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0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<sst xmlns="http://schemas.openxmlformats.org/spreadsheetml/2006/main" count="470" uniqueCount="302">
  <si>
    <t>nr działki</t>
  </si>
  <si>
    <t>pow.</t>
  </si>
  <si>
    <t xml:space="preserve"> 130/11LP            </t>
  </si>
  <si>
    <t xml:space="preserve"> 100/1 LP            </t>
  </si>
  <si>
    <t xml:space="preserve"> 100/2 LP            </t>
  </si>
  <si>
    <t xml:space="preserve"> 101/1 LP            </t>
  </si>
  <si>
    <t xml:space="preserve"> 101/2 LP            </t>
  </si>
  <si>
    <t xml:space="preserve"> 102   LP            </t>
  </si>
  <si>
    <t xml:space="preserve"> 103   LP            </t>
  </si>
  <si>
    <t xml:space="preserve"> 104/1 LP            </t>
  </si>
  <si>
    <t xml:space="preserve"> 105   LP            </t>
  </si>
  <si>
    <t xml:space="preserve"> 106   LP            </t>
  </si>
  <si>
    <t xml:space="preserve"> 107   LP            </t>
  </si>
  <si>
    <t xml:space="preserve"> 108   LP            </t>
  </si>
  <si>
    <t xml:space="preserve"> 109   LP            </t>
  </si>
  <si>
    <t xml:space="preserve"> 11    LP            </t>
  </si>
  <si>
    <t xml:space="preserve"> 110   LP            </t>
  </si>
  <si>
    <t xml:space="preserve"> 111   LP            </t>
  </si>
  <si>
    <t xml:space="preserve"> 112   LP            </t>
  </si>
  <si>
    <t xml:space="preserve"> 113   LP            </t>
  </si>
  <si>
    <t xml:space="preserve"> 114   LP            </t>
  </si>
  <si>
    <t xml:space="preserve"> 115   LP            </t>
  </si>
  <si>
    <t xml:space="preserve"> 116   LP            </t>
  </si>
  <si>
    <t xml:space="preserve"> 117/2 LP            </t>
  </si>
  <si>
    <t xml:space="preserve"> 117/4 LP            </t>
  </si>
  <si>
    <t xml:space="preserve"> 118   LP            </t>
  </si>
  <si>
    <t xml:space="preserve"> 119   LP            </t>
  </si>
  <si>
    <t xml:space="preserve"> 12    LP            </t>
  </si>
  <si>
    <t xml:space="preserve"> 120/1 LP            </t>
  </si>
  <si>
    <t xml:space="preserve"> 121   LP            </t>
  </si>
  <si>
    <t xml:space="preserve"> 122   LP            </t>
  </si>
  <si>
    <t xml:space="preserve"> 123   LP            </t>
  </si>
  <si>
    <t xml:space="preserve"> 124   LP            </t>
  </si>
  <si>
    <t xml:space="preserve"> 125   LP            </t>
  </si>
  <si>
    <t xml:space="preserve"> 126   LP            </t>
  </si>
  <si>
    <t xml:space="preserve"> 127   LP            </t>
  </si>
  <si>
    <t xml:space="preserve"> 128/1 LP            </t>
  </si>
  <si>
    <t xml:space="preserve"> 128/2 LP            </t>
  </si>
  <si>
    <t xml:space="preserve"> 129/1 LP            </t>
  </si>
  <si>
    <t xml:space="preserve"> 13    LP            </t>
  </si>
  <si>
    <t xml:space="preserve"> 130/12LP            </t>
  </si>
  <si>
    <t xml:space="preserve"> 131/1 LP            </t>
  </si>
  <si>
    <t xml:space="preserve"> 131/2 LP            </t>
  </si>
  <si>
    <t xml:space="preserve"> 131/3 LP            </t>
  </si>
  <si>
    <t xml:space="preserve"> 132   LP            </t>
  </si>
  <si>
    <t xml:space="preserve"> 133   LP            </t>
  </si>
  <si>
    <t xml:space="preserve"> 134   LP            </t>
  </si>
  <si>
    <t xml:space="preserve"> 135   LP            </t>
  </si>
  <si>
    <t xml:space="preserve"> 136   LP            </t>
  </si>
  <si>
    <t xml:space="preserve"> 137/1 LP            </t>
  </si>
  <si>
    <t xml:space="preserve"> 138/1 LP            </t>
  </si>
  <si>
    <t xml:space="preserve"> 138/3 LP            </t>
  </si>
  <si>
    <t xml:space="preserve"> 138/4 LP            </t>
  </si>
  <si>
    <t xml:space="preserve"> 139   LP            </t>
  </si>
  <si>
    <t xml:space="preserve"> 14    LP            </t>
  </si>
  <si>
    <t xml:space="preserve"> 140   LP            </t>
  </si>
  <si>
    <t xml:space="preserve"> 141   LP            </t>
  </si>
  <si>
    <t xml:space="preserve"> 142   LP            </t>
  </si>
  <si>
    <t xml:space="preserve"> 143   LP            </t>
  </si>
  <si>
    <t xml:space="preserve"> 144   LP            </t>
  </si>
  <si>
    <t xml:space="preserve"> 145/1 LP            </t>
  </si>
  <si>
    <t xml:space="preserve"> 147/1 LP            </t>
  </si>
  <si>
    <t xml:space="preserve"> 148/2 LP            </t>
  </si>
  <si>
    <t xml:space="preserve"> 148/3 LP            </t>
  </si>
  <si>
    <t xml:space="preserve"> 148/4 LP            </t>
  </si>
  <si>
    <t xml:space="preserve"> 149   LP            </t>
  </si>
  <si>
    <t xml:space="preserve"> 15/5  LP            </t>
  </si>
  <si>
    <t xml:space="preserve"> 150   LP            </t>
  </si>
  <si>
    <t xml:space="preserve"> 151   LP            </t>
  </si>
  <si>
    <t xml:space="preserve"> 152   LP            </t>
  </si>
  <si>
    <t xml:space="preserve"> 153   LP            </t>
  </si>
  <si>
    <t xml:space="preserve"> 154   LP            </t>
  </si>
  <si>
    <t xml:space="preserve"> 158/3 LP            </t>
  </si>
  <si>
    <t xml:space="preserve"> 16/4  LP            </t>
  </si>
  <si>
    <t xml:space="preserve"> 162/1 LP            </t>
  </si>
  <si>
    <t xml:space="preserve"> 163   LP            </t>
  </si>
  <si>
    <t xml:space="preserve"> 164   LP            </t>
  </si>
  <si>
    <t xml:space="preserve"> 176/1 LP            </t>
  </si>
  <si>
    <t xml:space="preserve"> 177/1 LP            </t>
  </si>
  <si>
    <t xml:space="preserve"> 178/1 LP            </t>
  </si>
  <si>
    <t xml:space="preserve"> 19    LP            </t>
  </si>
  <si>
    <t xml:space="preserve"> 20    LP            </t>
  </si>
  <si>
    <t xml:space="preserve"> 21    LP            </t>
  </si>
  <si>
    <t xml:space="preserve"> 22/3  LP            </t>
  </si>
  <si>
    <t xml:space="preserve"> 22010/1             </t>
  </si>
  <si>
    <t xml:space="preserve"> 22025/2             </t>
  </si>
  <si>
    <t xml:space="preserve"> 22026/1             </t>
  </si>
  <si>
    <t xml:space="preserve"> 22026/2             </t>
  </si>
  <si>
    <t xml:space="preserve"> 22031/4             </t>
  </si>
  <si>
    <t xml:space="preserve"> 22032/5             </t>
  </si>
  <si>
    <t xml:space="preserve"> 22032/6             </t>
  </si>
  <si>
    <t xml:space="preserve"> 22033/1             </t>
  </si>
  <si>
    <t xml:space="preserve"> 22033/2             </t>
  </si>
  <si>
    <t xml:space="preserve"> 22034/1             </t>
  </si>
  <si>
    <t xml:space="preserve"> 22034/2             </t>
  </si>
  <si>
    <t xml:space="preserve"> 22035/1             </t>
  </si>
  <si>
    <t xml:space="preserve"> 22036/1             </t>
  </si>
  <si>
    <t xml:space="preserve"> 22037/1             </t>
  </si>
  <si>
    <t xml:space="preserve"> 22038/1             </t>
  </si>
  <si>
    <t xml:space="preserve"> 22038/2             </t>
  </si>
  <si>
    <t xml:space="preserve"> 22040/2             </t>
  </si>
  <si>
    <t xml:space="preserve"> 22041/1             </t>
  </si>
  <si>
    <t xml:space="preserve"> 22043/1             </t>
  </si>
  <si>
    <t xml:space="preserve"> 22046/1             </t>
  </si>
  <si>
    <t xml:space="preserve"> 22046/2             </t>
  </si>
  <si>
    <t xml:space="preserve"> 22047/4             </t>
  </si>
  <si>
    <t xml:space="preserve"> 22047/5             </t>
  </si>
  <si>
    <t xml:space="preserve"> 22048/4             </t>
  </si>
  <si>
    <t xml:space="preserve"> 22048/5             </t>
  </si>
  <si>
    <t xml:space="preserve"> 22054/1             </t>
  </si>
  <si>
    <t xml:space="preserve"> 22055/1             </t>
  </si>
  <si>
    <t xml:space="preserve"> 22055/2             </t>
  </si>
  <si>
    <t xml:space="preserve"> 22055/3             </t>
  </si>
  <si>
    <t xml:space="preserve"> 22056/1             </t>
  </si>
  <si>
    <t xml:space="preserve"> 22056/2             </t>
  </si>
  <si>
    <t xml:space="preserve"> 22057/1             </t>
  </si>
  <si>
    <t xml:space="preserve"> 22057/2             </t>
  </si>
  <si>
    <t xml:space="preserve"> 22058/1             </t>
  </si>
  <si>
    <t xml:space="preserve"> 22058/2             </t>
  </si>
  <si>
    <t xml:space="preserve"> 22058/3             </t>
  </si>
  <si>
    <t xml:space="preserve"> 22059/1             </t>
  </si>
  <si>
    <t xml:space="preserve"> 22059/2             </t>
  </si>
  <si>
    <t xml:space="preserve"> 22060/1             </t>
  </si>
  <si>
    <t xml:space="preserve"> 22060/2             </t>
  </si>
  <si>
    <t xml:space="preserve"> 22061/1             </t>
  </si>
  <si>
    <t xml:space="preserve"> 22061/2             </t>
  </si>
  <si>
    <t xml:space="preserve"> 22061/3             </t>
  </si>
  <si>
    <t xml:space="preserve"> 22062/1             </t>
  </si>
  <si>
    <t xml:space="preserve"> 22062/2             </t>
  </si>
  <si>
    <t xml:space="preserve"> 22063/1             </t>
  </si>
  <si>
    <t xml:space="preserve"> 22063/2             </t>
  </si>
  <si>
    <t xml:space="preserve"> 22064/1             </t>
  </si>
  <si>
    <t xml:space="preserve"> 22064/5             </t>
  </si>
  <si>
    <t xml:space="preserve"> 22064/8             </t>
  </si>
  <si>
    <t xml:space="preserve"> 22273/2             </t>
  </si>
  <si>
    <t xml:space="preserve"> 22273/5             </t>
  </si>
  <si>
    <t xml:space="preserve"> 22274/12            </t>
  </si>
  <si>
    <t xml:space="preserve"> 22274/25            </t>
  </si>
  <si>
    <t xml:space="preserve"> 22277/5             </t>
  </si>
  <si>
    <t xml:space="preserve"> 22278/5             </t>
  </si>
  <si>
    <t xml:space="preserve"> 22290/1             </t>
  </si>
  <si>
    <t xml:space="preserve"> 22298/1             </t>
  </si>
  <si>
    <t xml:space="preserve"> 22298/2             </t>
  </si>
  <si>
    <t xml:space="preserve"> 22299/1             </t>
  </si>
  <si>
    <t xml:space="preserve"> 22299/2             </t>
  </si>
  <si>
    <t xml:space="preserve"> 22299/3             </t>
  </si>
  <si>
    <t xml:space="preserve"> 22310/1             </t>
  </si>
  <si>
    <t xml:space="preserve"> 22310/2             </t>
  </si>
  <si>
    <t xml:space="preserve"> 22311/1             </t>
  </si>
  <si>
    <t xml:space="preserve"> 22311/2             </t>
  </si>
  <si>
    <t xml:space="preserve"> 22312/1             </t>
  </si>
  <si>
    <t xml:space="preserve"> 22312/2             </t>
  </si>
  <si>
    <t xml:space="preserve"> 22312/3             </t>
  </si>
  <si>
    <t xml:space="preserve"> 22327/1             </t>
  </si>
  <si>
    <t xml:space="preserve"> 23/4  LP            </t>
  </si>
  <si>
    <t xml:space="preserve"> 24    LP            </t>
  </si>
  <si>
    <t xml:space="preserve"> 25/1 LP             </t>
  </si>
  <si>
    <t xml:space="preserve"> 272/3 LP            </t>
  </si>
  <si>
    <t xml:space="preserve"> 274/32LP            </t>
  </si>
  <si>
    <t xml:space="preserve"> 275   LP            </t>
  </si>
  <si>
    <t xml:space="preserve"> 276   LP            </t>
  </si>
  <si>
    <t xml:space="preserve"> 277/7 LP            </t>
  </si>
  <si>
    <t xml:space="preserve"> 280/2 LP            </t>
  </si>
  <si>
    <t xml:space="preserve"> 281/1 LP            </t>
  </si>
  <si>
    <t xml:space="preserve"> 281/2 LP            </t>
  </si>
  <si>
    <t xml:space="preserve"> 281/3 LP            </t>
  </si>
  <si>
    <t xml:space="preserve"> 282/1 LP            </t>
  </si>
  <si>
    <t xml:space="preserve"> 282/2 LP            </t>
  </si>
  <si>
    <t xml:space="preserve"> 284/1 LP            </t>
  </si>
  <si>
    <t xml:space="preserve"> 284/2 LP            </t>
  </si>
  <si>
    <t xml:space="preserve"> 284/5 LP            </t>
  </si>
  <si>
    <t xml:space="preserve"> 285/1 LP            </t>
  </si>
  <si>
    <t xml:space="preserve"> 285/2 LP            </t>
  </si>
  <si>
    <t xml:space="preserve"> 286/1 LP            </t>
  </si>
  <si>
    <t xml:space="preserve"> 286/2 LP            </t>
  </si>
  <si>
    <t xml:space="preserve"> 287/1 LP            </t>
  </si>
  <si>
    <t xml:space="preserve"> 287/2 LP            </t>
  </si>
  <si>
    <t xml:space="preserve"> 288   LP            </t>
  </si>
  <si>
    <t xml:space="preserve"> 289   LP            </t>
  </si>
  <si>
    <t xml:space="preserve"> 290/12LP            </t>
  </si>
  <si>
    <t xml:space="preserve"> 290/14LP            </t>
  </si>
  <si>
    <t xml:space="preserve"> 290/15LP            </t>
  </si>
  <si>
    <t xml:space="preserve"> 290/16LP            </t>
  </si>
  <si>
    <t xml:space="preserve"> 290/2 LP            </t>
  </si>
  <si>
    <t xml:space="preserve"> 290/4 LP            </t>
  </si>
  <si>
    <t xml:space="preserve"> 290/5 LP            </t>
  </si>
  <si>
    <t xml:space="preserve"> 290/7 LP            </t>
  </si>
  <si>
    <t xml:space="preserve"> 290/9 LP            </t>
  </si>
  <si>
    <t xml:space="preserve"> 291/1 LP            </t>
  </si>
  <si>
    <t xml:space="preserve"> 291/2 LP            </t>
  </si>
  <si>
    <t xml:space="preserve"> 291/6 LP            </t>
  </si>
  <si>
    <t xml:space="preserve"> 292/1 LP            </t>
  </si>
  <si>
    <t xml:space="preserve"> 292/2 LP            </t>
  </si>
  <si>
    <t xml:space="preserve"> 292/3 LP            </t>
  </si>
  <si>
    <t xml:space="preserve"> 293/1 LP            </t>
  </si>
  <si>
    <t xml:space="preserve"> 293/2 LP            </t>
  </si>
  <si>
    <t xml:space="preserve"> 294/1 LP            </t>
  </si>
  <si>
    <t xml:space="preserve"> 294/2 LP            </t>
  </si>
  <si>
    <t xml:space="preserve"> 295/1 LP            </t>
  </si>
  <si>
    <t xml:space="preserve"> 295/2 LP            </t>
  </si>
  <si>
    <t xml:space="preserve"> 296/1 LP            </t>
  </si>
  <si>
    <t xml:space="preserve"> 296/2 LP            </t>
  </si>
  <si>
    <t xml:space="preserve"> 297/1 LP            </t>
  </si>
  <si>
    <t xml:space="preserve"> 297/2 LP            </t>
  </si>
  <si>
    <t xml:space="preserve"> 300/1 LP            </t>
  </si>
  <si>
    <t xml:space="preserve"> 301/1 LP            </t>
  </si>
  <si>
    <t xml:space="preserve"> 302   LP            </t>
  </si>
  <si>
    <t xml:space="preserve"> 303   LP            </t>
  </si>
  <si>
    <t xml:space="preserve"> 304   LP            </t>
  </si>
  <si>
    <t xml:space="preserve"> 305   LP            </t>
  </si>
  <si>
    <t xml:space="preserve"> 306   LP            </t>
  </si>
  <si>
    <t xml:space="preserve"> 313   LP            </t>
  </si>
  <si>
    <t xml:space="preserve"> 314/1 LP            </t>
  </si>
  <si>
    <t xml:space="preserve"> 315/1 LP            </t>
  </si>
  <si>
    <t xml:space="preserve"> 315/2 LP            </t>
  </si>
  <si>
    <t xml:space="preserve"> 316/1 LP            </t>
  </si>
  <si>
    <t xml:space="preserve"> 317   LP            </t>
  </si>
  <si>
    <t xml:space="preserve"> 318   LP            </t>
  </si>
  <si>
    <t xml:space="preserve"> 319   LP            </t>
  </si>
  <si>
    <t xml:space="preserve"> 320   LP            </t>
  </si>
  <si>
    <t xml:space="preserve"> 54/2  LP            </t>
  </si>
  <si>
    <t xml:space="preserve"> 65/1  LP            </t>
  </si>
  <si>
    <t xml:space="preserve"> 65/2  LP            </t>
  </si>
  <si>
    <t xml:space="preserve"> 66/1  LP            </t>
  </si>
  <si>
    <t xml:space="preserve"> 66/3  LP            </t>
  </si>
  <si>
    <t xml:space="preserve"> 66/4  LP            </t>
  </si>
  <si>
    <t xml:space="preserve"> 67/1  LP            </t>
  </si>
  <si>
    <t xml:space="preserve"> 67/3  LP            </t>
  </si>
  <si>
    <t xml:space="preserve"> 67/4  LP            </t>
  </si>
  <si>
    <t xml:space="preserve"> 68    LP            </t>
  </si>
  <si>
    <t xml:space="preserve"> 69    LP            </t>
  </si>
  <si>
    <t xml:space="preserve"> 7/1   LP            </t>
  </si>
  <si>
    <t xml:space="preserve"> 70    LP            </t>
  </si>
  <si>
    <t xml:space="preserve"> 71    LP            </t>
  </si>
  <si>
    <t xml:space="preserve"> 72/1  LP            </t>
  </si>
  <si>
    <t xml:space="preserve"> 72/3  LP            </t>
  </si>
  <si>
    <t xml:space="preserve"> 72/4  LP            </t>
  </si>
  <si>
    <t xml:space="preserve"> 72/5  LP            </t>
  </si>
  <si>
    <t xml:space="preserve"> 72/6  LP            </t>
  </si>
  <si>
    <t xml:space="preserve"> 72/7  LP            </t>
  </si>
  <si>
    <t xml:space="preserve"> 73/1  LP            </t>
  </si>
  <si>
    <t xml:space="preserve"> 74/1  LP            </t>
  </si>
  <si>
    <t xml:space="preserve"> 74/2  LP            </t>
  </si>
  <si>
    <t xml:space="preserve"> 75/1  LP            </t>
  </si>
  <si>
    <t xml:space="preserve"> 75/2  LP            </t>
  </si>
  <si>
    <t xml:space="preserve"> 75/3  LP            </t>
  </si>
  <si>
    <t xml:space="preserve"> 76/1  LP            </t>
  </si>
  <si>
    <t xml:space="preserve"> 76/2  LP            </t>
  </si>
  <si>
    <t xml:space="preserve"> 77/1  LP            </t>
  </si>
  <si>
    <t xml:space="preserve"> 77/2  LP            </t>
  </si>
  <si>
    <t xml:space="preserve"> 78/1  LP            </t>
  </si>
  <si>
    <t xml:space="preserve"> 78/2  LP            </t>
  </si>
  <si>
    <t xml:space="preserve"> 79/1  LP            </t>
  </si>
  <si>
    <t xml:space="preserve"> 79/2  LP            </t>
  </si>
  <si>
    <t xml:space="preserve"> 8     LP            </t>
  </si>
  <si>
    <t xml:space="preserve"> 80    LP            </t>
  </si>
  <si>
    <t xml:space="preserve"> 81/1  LP            </t>
  </si>
  <si>
    <t xml:space="preserve"> 81/2  LP            </t>
  </si>
  <si>
    <t xml:space="preserve"> 81/3  LP            </t>
  </si>
  <si>
    <t xml:space="preserve"> 81/4  LP            </t>
  </si>
  <si>
    <t xml:space="preserve"> 81/5  LP            </t>
  </si>
  <si>
    <t xml:space="preserve"> 81/6  LP            </t>
  </si>
  <si>
    <t xml:space="preserve"> 81/7  LP            </t>
  </si>
  <si>
    <t xml:space="preserve"> 81/8  LP            </t>
  </si>
  <si>
    <t xml:space="preserve"> 81/9  LP            </t>
  </si>
  <si>
    <t xml:space="preserve"> 82/1  LP            </t>
  </si>
  <si>
    <t xml:space="preserve"> 82/2  LP            </t>
  </si>
  <si>
    <t xml:space="preserve"> 82/3  LP            </t>
  </si>
  <si>
    <t xml:space="preserve"> 83/3  LP            </t>
  </si>
  <si>
    <t xml:space="preserve"> 83/4  LP            </t>
  </si>
  <si>
    <t xml:space="preserve"> 83/5  LP            </t>
  </si>
  <si>
    <t xml:space="preserve"> 84/2  LP            </t>
  </si>
  <si>
    <t xml:space="preserve"> 84/3  LP            </t>
  </si>
  <si>
    <t xml:space="preserve"> 84/4  LP            </t>
  </si>
  <si>
    <t xml:space="preserve"> 85/1  LP            </t>
  </si>
  <si>
    <t xml:space="preserve"> 85/5  LP            </t>
  </si>
  <si>
    <t xml:space="preserve"> 85/6  LP            </t>
  </si>
  <si>
    <t xml:space="preserve"> 86/4  LP            </t>
  </si>
  <si>
    <t xml:space="preserve"> 86/5  LP            </t>
  </si>
  <si>
    <t xml:space="preserve"> 86/6  LP            </t>
  </si>
  <si>
    <t xml:space="preserve"> 87/10 LP            </t>
  </si>
  <si>
    <t xml:space="preserve"> 87/11 LP            </t>
  </si>
  <si>
    <t xml:space="preserve"> 88    LP            </t>
  </si>
  <si>
    <t xml:space="preserve"> 89    LP            </t>
  </si>
  <si>
    <t xml:space="preserve"> 9     LP            </t>
  </si>
  <si>
    <t xml:space="preserve"> 90    LP            </t>
  </si>
  <si>
    <t xml:space="preserve"> 91    LP            </t>
  </si>
  <si>
    <t xml:space="preserve"> 92/1  LP            </t>
  </si>
  <si>
    <t xml:space="preserve"> 92/2  LP            </t>
  </si>
  <si>
    <t xml:space="preserve"> 93/1  LP            </t>
  </si>
  <si>
    <t xml:space="preserve"> 93/2  LP            </t>
  </si>
  <si>
    <t xml:space="preserve"> 94/1  LP            </t>
  </si>
  <si>
    <t xml:space="preserve"> 94/2  LP            </t>
  </si>
  <si>
    <t xml:space="preserve"> 95    LP            </t>
  </si>
  <si>
    <t xml:space="preserve"> 96    LP            </t>
  </si>
  <si>
    <t xml:space="preserve"> 97    LP            </t>
  </si>
  <si>
    <t xml:space="preserve"> 98    LP            </t>
  </si>
  <si>
    <t xml:space="preserve"> 99/1  LP            </t>
  </si>
  <si>
    <t xml:space="preserve"> 99/2  LP            </t>
  </si>
  <si>
    <t xml:space="preserve"> 22059/3             </t>
  </si>
  <si>
    <t>Razem</t>
  </si>
  <si>
    <t>0,1`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</si>
</sst>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0"/>
      <name val="Arial CE"/>
      <family val="0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9"/>
  <sheetViews>
    <sheetView tabSelected="1" zoomScale="50" zoomScaleNormal="50" zoomScalePageLayoutView="0" workbookViewId="0" topLeftCell="A1">
      <pane ySplit="1" topLeftCell="A83" activePane="bottomLeft" state="frozen"/>
      <selection pane="topLeft" activeCell="A1" sqref="A1"/>
      <selection pane="bottomLeft" activeCell="R56" sqref="R56"/>
    </sheetView>
  </sheetViews>
  <sheetFormatPr defaultColWidth="9.00390625" defaultRowHeight="12.75"/>
  <cols>
    <col min="1" max="1" width="15.25390625" style="3" customWidth="1"/>
    <col min="2" max="2" width="9.375" style="2" customWidth="1"/>
    <col min="3" max="3" width="5.125" style="2" customWidth="1"/>
    <col min="4" max="4" width="14.375" style="2" customWidth="1"/>
    <col min="5" max="5" width="8.625" style="2" customWidth="1"/>
    <col min="6" max="6" width="3.625" style="2" customWidth="1"/>
    <col min="7" max="7" width="15.625" style="2" customWidth="1"/>
    <col min="8" max="8" width="8.375" style="2" customWidth="1"/>
    <col min="9" max="9" width="3.75390625" style="2" customWidth="1"/>
    <col min="10" max="10" width="17.25390625" style="2" customWidth="1"/>
    <col min="11" max="11" width="7.875" style="2" customWidth="1"/>
  </cols>
  <sheetData>
    <row r="1" spans="1:11" ht="12.75">
      <c r="A1" s="5" t="s">
        <v>0</v>
      </c>
      <c r="B1" s="4" t="s">
        <v>1</v>
      </c>
      <c r="D1" s="5" t="s">
        <v>0</v>
      </c>
      <c r="E1" s="5" t="s">
        <v>1</v>
      </c>
      <c r="F1" s="1"/>
      <c r="G1" s="5" t="s">
        <v>0</v>
      </c>
      <c r="H1" s="5" t="s">
        <v>1</v>
      </c>
      <c r="J1" s="5" t="s">
        <v>0</v>
      </c>
      <c r="K1" s="5" t="s">
        <v>1</v>
      </c>
    </row>
    <row r="2" spans="1:11" ht="12.75">
      <c r="A2" s="4" t="s">
        <v>2</v>
      </c>
      <c r="B2" s="4">
        <v>0.4</v>
      </c>
      <c r="D2" s="4" t="s">
        <v>27</v>
      </c>
      <c r="E2" s="4">
        <v>18.2</v>
      </c>
      <c r="G2" s="4" t="s">
        <v>89</v>
      </c>
      <c r="H2" s="4">
        <v>25.2</v>
      </c>
      <c r="J2" s="4" t="s">
        <v>152</v>
      </c>
      <c r="K2" s="4">
        <v>0.2</v>
      </c>
    </row>
    <row r="3" spans="1:11" ht="12.75">
      <c r="A3" s="4">
        <v>131</v>
      </c>
      <c r="B3" s="4">
        <v>0.1</v>
      </c>
      <c r="D3" s="4" t="s">
        <v>28</v>
      </c>
      <c r="E3" s="4">
        <v>32.5</v>
      </c>
      <c r="G3" s="4" t="s">
        <v>90</v>
      </c>
      <c r="H3" s="4">
        <v>10</v>
      </c>
      <c r="J3" s="4" t="s">
        <v>153</v>
      </c>
      <c r="K3" s="4">
        <v>14.3</v>
      </c>
    </row>
    <row r="4" spans="1:11" ht="12.75">
      <c r="A4" s="4">
        <v>657</v>
      </c>
      <c r="B4" s="4">
        <v>0.1</v>
      </c>
      <c r="D4" s="4" t="s">
        <v>29</v>
      </c>
      <c r="E4" s="4">
        <v>27.3</v>
      </c>
      <c r="G4" s="4" t="s">
        <v>91</v>
      </c>
      <c r="H4" s="4">
        <v>17.6</v>
      </c>
      <c r="J4" s="4" t="s">
        <v>154</v>
      </c>
      <c r="K4" s="4">
        <v>27.2</v>
      </c>
    </row>
    <row r="5" spans="1:11" ht="12.75">
      <c r="A5" s="4">
        <v>658</v>
      </c>
      <c r="B5" s="4">
        <v>0.1</v>
      </c>
      <c r="D5" s="4" t="s">
        <v>30</v>
      </c>
      <c r="E5" s="4">
        <v>27</v>
      </c>
      <c r="G5" s="4" t="s">
        <v>92</v>
      </c>
      <c r="H5" s="4">
        <v>13.6</v>
      </c>
      <c r="J5" s="4" t="s">
        <v>155</v>
      </c>
      <c r="K5" s="4">
        <v>29.4</v>
      </c>
    </row>
    <row r="6" spans="1:11" ht="12.75">
      <c r="A6" s="4">
        <v>659</v>
      </c>
      <c r="B6" s="4">
        <v>0.1</v>
      </c>
      <c r="D6" s="4" t="s">
        <v>31</v>
      </c>
      <c r="E6" s="4">
        <v>25.1</v>
      </c>
      <c r="G6" s="4" t="s">
        <v>93</v>
      </c>
      <c r="H6" s="4">
        <v>28.3</v>
      </c>
      <c r="J6" s="4" t="s">
        <v>156</v>
      </c>
      <c r="K6" s="4">
        <v>24.5</v>
      </c>
    </row>
    <row r="7" spans="1:11" ht="12.75">
      <c r="A7" s="4">
        <v>660</v>
      </c>
      <c r="B7" s="4">
        <v>0.1</v>
      </c>
      <c r="D7" s="4" t="s">
        <v>32</v>
      </c>
      <c r="E7" s="4">
        <v>25.3</v>
      </c>
      <c r="G7" s="4" t="s">
        <v>94</v>
      </c>
      <c r="H7" s="4">
        <v>4.8</v>
      </c>
      <c r="J7" s="4" t="s">
        <v>157</v>
      </c>
      <c r="K7" s="4">
        <v>2.9</v>
      </c>
    </row>
    <row r="8" spans="1:11" ht="12.75">
      <c r="A8" s="4">
        <v>661</v>
      </c>
      <c r="B8" s="4">
        <v>0.1</v>
      </c>
      <c r="D8" s="4" t="s">
        <v>33</v>
      </c>
      <c r="E8" s="4">
        <v>35.3</v>
      </c>
      <c r="G8" s="4" t="s">
        <v>95</v>
      </c>
      <c r="H8" s="4">
        <v>29.7</v>
      </c>
      <c r="J8" s="4" t="s">
        <v>158</v>
      </c>
      <c r="K8" s="4">
        <v>0.3</v>
      </c>
    </row>
    <row r="9" spans="1:11" ht="12.75">
      <c r="A9" s="4">
        <v>662</v>
      </c>
      <c r="B9" s="4">
        <v>0.2</v>
      </c>
      <c r="D9" s="4" t="s">
        <v>34</v>
      </c>
      <c r="E9" s="4">
        <v>27.3</v>
      </c>
      <c r="G9" s="4" t="s">
        <v>96</v>
      </c>
      <c r="H9" s="4">
        <v>35.4</v>
      </c>
      <c r="J9" s="4" t="s">
        <v>159</v>
      </c>
      <c r="K9" s="4">
        <v>16.3</v>
      </c>
    </row>
    <row r="10" spans="1:11" ht="12.75">
      <c r="A10" s="4">
        <v>663</v>
      </c>
      <c r="B10" s="4">
        <v>0.1</v>
      </c>
      <c r="D10" s="4" t="s">
        <v>35</v>
      </c>
      <c r="E10" s="4">
        <v>18.2</v>
      </c>
      <c r="G10" s="4" t="s">
        <v>97</v>
      </c>
      <c r="H10" s="4">
        <v>15.9</v>
      </c>
      <c r="J10" s="4" t="s">
        <v>160</v>
      </c>
      <c r="K10" s="4">
        <v>20.2</v>
      </c>
    </row>
    <row r="11" spans="1:11" ht="12.75">
      <c r="A11" s="4">
        <v>664</v>
      </c>
      <c r="B11" s="4">
        <v>0.1</v>
      </c>
      <c r="D11" s="4" t="s">
        <v>36</v>
      </c>
      <c r="E11" s="4">
        <v>15.4</v>
      </c>
      <c r="G11" s="4" t="s">
        <v>98</v>
      </c>
      <c r="H11" s="4">
        <v>6.1</v>
      </c>
      <c r="J11" s="4" t="s">
        <v>161</v>
      </c>
      <c r="K11" s="4">
        <v>32.6</v>
      </c>
    </row>
    <row r="12" spans="1:11" ht="12.75">
      <c r="A12" s="4">
        <v>22017</v>
      </c>
      <c r="B12" s="4">
        <v>14.2</v>
      </c>
      <c r="D12" s="4" t="s">
        <v>37</v>
      </c>
      <c r="E12" s="4">
        <v>0.1</v>
      </c>
      <c r="G12" s="4" t="s">
        <v>99</v>
      </c>
      <c r="H12" s="4">
        <v>5.7</v>
      </c>
      <c r="J12" s="4" t="s">
        <v>162</v>
      </c>
      <c r="K12" s="4">
        <v>0.1</v>
      </c>
    </row>
    <row r="13" spans="1:11" ht="12.75">
      <c r="A13" s="4">
        <v>22018</v>
      </c>
      <c r="B13" s="4">
        <v>17.2</v>
      </c>
      <c r="D13" s="4" t="s">
        <v>38</v>
      </c>
      <c r="E13" s="4">
        <v>19</v>
      </c>
      <c r="G13" s="4" t="s">
        <v>100</v>
      </c>
      <c r="H13" s="4">
        <v>11.1</v>
      </c>
      <c r="J13" s="4" t="s">
        <v>163</v>
      </c>
      <c r="K13" s="4">
        <v>0.1</v>
      </c>
    </row>
    <row r="14" spans="1:11" ht="12.75">
      <c r="A14" s="4">
        <v>22027</v>
      </c>
      <c r="B14" s="4">
        <v>18.9</v>
      </c>
      <c r="D14" s="4" t="s">
        <v>39</v>
      </c>
      <c r="E14" s="4">
        <v>20.1</v>
      </c>
      <c r="G14" s="4" t="s">
        <v>101</v>
      </c>
      <c r="H14" s="4">
        <v>23.6</v>
      </c>
      <c r="J14" s="4" t="s">
        <v>164</v>
      </c>
      <c r="K14" s="4">
        <v>0.1</v>
      </c>
    </row>
    <row r="15" spans="1:11" ht="12.75">
      <c r="A15" s="4">
        <v>22028</v>
      </c>
      <c r="B15" s="4">
        <v>19.8</v>
      </c>
      <c r="D15" s="4" t="s">
        <v>2</v>
      </c>
      <c r="E15" s="4">
        <v>21.6</v>
      </c>
      <c r="G15" s="4" t="s">
        <v>102</v>
      </c>
      <c r="H15" s="4">
        <v>20</v>
      </c>
      <c r="J15" s="4" t="s">
        <v>165</v>
      </c>
      <c r="K15" s="4">
        <v>20.1</v>
      </c>
    </row>
    <row r="16" spans="1:11" ht="12.75">
      <c r="A16" s="4">
        <v>22029</v>
      </c>
      <c r="B16" s="4">
        <v>22.2</v>
      </c>
      <c r="D16" s="4" t="s">
        <v>40</v>
      </c>
      <c r="E16" s="4">
        <v>5.6</v>
      </c>
      <c r="G16" s="4" t="s">
        <v>103</v>
      </c>
      <c r="H16" s="4">
        <v>15.4</v>
      </c>
      <c r="J16" s="4" t="s">
        <v>166</v>
      </c>
      <c r="K16" s="4">
        <v>13.5</v>
      </c>
    </row>
    <row r="17" spans="1:11" ht="12.75">
      <c r="A17" s="4">
        <v>22030</v>
      </c>
      <c r="B17" s="4">
        <v>30.7</v>
      </c>
      <c r="D17" s="4" t="s">
        <v>41</v>
      </c>
      <c r="E17" s="4">
        <v>9.5</v>
      </c>
      <c r="G17" s="4" t="s">
        <v>104</v>
      </c>
      <c r="H17" s="4">
        <v>2.6</v>
      </c>
      <c r="J17" s="4" t="s">
        <v>167</v>
      </c>
      <c r="K17" s="4">
        <v>1.7</v>
      </c>
    </row>
    <row r="18" spans="1:11" ht="12.75">
      <c r="A18" s="4">
        <v>22039</v>
      </c>
      <c r="B18" s="4">
        <v>19.9</v>
      </c>
      <c r="D18" s="4" t="s">
        <v>42</v>
      </c>
      <c r="E18" s="4">
        <v>1.2</v>
      </c>
      <c r="G18" s="4" t="s">
        <v>105</v>
      </c>
      <c r="H18" s="4">
        <v>11</v>
      </c>
      <c r="J18" s="4" t="s">
        <v>168</v>
      </c>
      <c r="K18" s="4">
        <v>14.9</v>
      </c>
    </row>
    <row r="19" spans="1:11" ht="12.75">
      <c r="A19" s="4">
        <v>22042</v>
      </c>
      <c r="B19" s="4">
        <v>20.5</v>
      </c>
      <c r="D19" s="4" t="s">
        <v>43</v>
      </c>
      <c r="E19" s="4">
        <v>0.5</v>
      </c>
      <c r="G19" s="4" t="s">
        <v>106</v>
      </c>
      <c r="H19" s="4">
        <v>9.7</v>
      </c>
      <c r="J19" s="4" t="s">
        <v>169</v>
      </c>
      <c r="K19" s="4">
        <v>8.9</v>
      </c>
    </row>
    <row r="20" spans="1:11" ht="12.75">
      <c r="A20" s="4">
        <v>22044</v>
      </c>
      <c r="B20" s="4">
        <v>14.4</v>
      </c>
      <c r="D20" s="4" t="s">
        <v>44</v>
      </c>
      <c r="E20" s="4">
        <v>30.5</v>
      </c>
      <c r="G20" s="4" t="s">
        <v>107</v>
      </c>
      <c r="H20" s="4">
        <v>19.4</v>
      </c>
      <c r="J20" s="4" t="s">
        <v>170</v>
      </c>
      <c r="K20" s="4">
        <v>6.6</v>
      </c>
    </row>
    <row r="21" spans="1:11" ht="12.75">
      <c r="A21" s="4">
        <v>22045</v>
      </c>
      <c r="B21" s="4">
        <v>21.3</v>
      </c>
      <c r="D21" s="4" t="s">
        <v>45</v>
      </c>
      <c r="E21" s="4">
        <v>27.8</v>
      </c>
      <c r="G21" s="4" t="s">
        <v>108</v>
      </c>
      <c r="H21" s="4">
        <v>0.1</v>
      </c>
      <c r="J21" s="4" t="s">
        <v>171</v>
      </c>
      <c r="K21" s="4">
        <v>8</v>
      </c>
    </row>
    <row r="22" spans="1:11" ht="12.75">
      <c r="A22" s="4">
        <v>22049</v>
      </c>
      <c r="B22" s="4">
        <v>23.6</v>
      </c>
      <c r="D22" s="4" t="s">
        <v>46</v>
      </c>
      <c r="E22" s="4">
        <v>28.7</v>
      </c>
      <c r="G22" s="4" t="s">
        <v>109</v>
      </c>
      <c r="H22" s="4">
        <v>31.4</v>
      </c>
      <c r="J22" s="4" t="s">
        <v>172</v>
      </c>
      <c r="K22" s="4">
        <v>8.7</v>
      </c>
    </row>
    <row r="23" spans="1:11" ht="12.75">
      <c r="A23" s="4">
        <v>22050</v>
      </c>
      <c r="B23" s="4">
        <v>22.9</v>
      </c>
      <c r="D23" s="4" t="s">
        <v>47</v>
      </c>
      <c r="E23" s="4">
        <v>27.6</v>
      </c>
      <c r="G23" s="4" t="s">
        <v>110</v>
      </c>
      <c r="H23" s="4">
        <v>15.8</v>
      </c>
      <c r="J23" s="4" t="s">
        <v>173</v>
      </c>
      <c r="K23" s="4">
        <v>5.3</v>
      </c>
    </row>
    <row r="24" spans="1:11" ht="12.75">
      <c r="A24" s="4">
        <v>22051</v>
      </c>
      <c r="B24" s="4">
        <v>25.1</v>
      </c>
      <c r="D24" s="4" t="s">
        <v>48</v>
      </c>
      <c r="E24" s="4">
        <v>27.4</v>
      </c>
      <c r="G24" s="4" t="s">
        <v>111</v>
      </c>
      <c r="H24" s="4">
        <v>10.2</v>
      </c>
      <c r="J24" s="4" t="s">
        <v>174</v>
      </c>
      <c r="K24" s="4">
        <v>14.7</v>
      </c>
    </row>
    <row r="25" spans="1:11" ht="12.75">
      <c r="A25" s="4">
        <v>22052</v>
      </c>
      <c r="B25" s="4">
        <v>22.6</v>
      </c>
      <c r="D25" s="4" t="s">
        <v>49</v>
      </c>
      <c r="E25" s="4">
        <v>32.6</v>
      </c>
      <c r="G25" s="4" t="s">
        <v>112</v>
      </c>
      <c r="H25" s="4">
        <v>0.4</v>
      </c>
      <c r="J25" s="4" t="s">
        <v>175</v>
      </c>
      <c r="K25" s="4">
        <v>16.7</v>
      </c>
    </row>
    <row r="26" spans="1:11" ht="12.75">
      <c r="A26" s="4">
        <v>22053</v>
      </c>
      <c r="B26" s="4">
        <v>21.2</v>
      </c>
      <c r="D26" s="4" t="s">
        <v>50</v>
      </c>
      <c r="E26" s="4">
        <v>1.5</v>
      </c>
      <c r="G26" s="4" t="s">
        <v>113</v>
      </c>
      <c r="H26" s="4">
        <v>9.6</v>
      </c>
      <c r="J26" s="4" t="s">
        <v>176</v>
      </c>
      <c r="K26" s="4">
        <v>0.9</v>
      </c>
    </row>
    <row r="27" spans="1:11" ht="12.75">
      <c r="A27" s="4">
        <v>22279</v>
      </c>
      <c r="B27" s="4">
        <v>34.2</v>
      </c>
      <c r="D27" s="4" t="s">
        <v>51</v>
      </c>
      <c r="E27" s="4">
        <v>21.1</v>
      </c>
      <c r="G27" s="4" t="s">
        <v>114</v>
      </c>
      <c r="H27" s="4">
        <v>9.6</v>
      </c>
      <c r="J27" s="4" t="s">
        <v>177</v>
      </c>
      <c r="K27" s="4">
        <v>18.5</v>
      </c>
    </row>
    <row r="28" spans="1:11" ht="12.75">
      <c r="A28" s="4">
        <v>22307</v>
      </c>
      <c r="B28" s="4">
        <v>8.9</v>
      </c>
      <c r="D28" s="4" t="s">
        <v>52</v>
      </c>
      <c r="E28" s="4">
        <v>0.6</v>
      </c>
      <c r="G28" s="4" t="s">
        <v>115</v>
      </c>
      <c r="H28" s="4">
        <v>20.2</v>
      </c>
      <c r="J28" s="4" t="s">
        <v>178</v>
      </c>
      <c r="K28" s="4">
        <v>9</v>
      </c>
    </row>
    <row r="29" spans="1:11" ht="12.75">
      <c r="A29" s="4">
        <v>22308</v>
      </c>
      <c r="B29" s="4">
        <v>25.1</v>
      </c>
      <c r="D29" s="4" t="s">
        <v>53</v>
      </c>
      <c r="E29" s="4">
        <v>19.6</v>
      </c>
      <c r="G29" s="4" t="s">
        <v>116</v>
      </c>
      <c r="H29" s="4">
        <v>4</v>
      </c>
      <c r="J29" s="4" t="s">
        <v>179</v>
      </c>
      <c r="K29" s="4">
        <v>19.5</v>
      </c>
    </row>
    <row r="30" spans="1:11" ht="12.75">
      <c r="A30" s="4">
        <v>22309</v>
      </c>
      <c r="B30" s="4">
        <v>27.5</v>
      </c>
      <c r="D30" s="4" t="s">
        <v>54</v>
      </c>
      <c r="E30" s="4">
        <v>20.9</v>
      </c>
      <c r="G30" s="4" t="s">
        <v>117</v>
      </c>
      <c r="H30" s="4">
        <v>23</v>
      </c>
      <c r="J30" s="4" t="s">
        <v>180</v>
      </c>
      <c r="K30" s="4">
        <v>2.4</v>
      </c>
    </row>
    <row r="31" spans="1:11" ht="12.75">
      <c r="A31" s="4">
        <v>22321</v>
      </c>
      <c r="B31" s="4">
        <v>15.9</v>
      </c>
      <c r="D31" s="4" t="s">
        <v>55</v>
      </c>
      <c r="E31" s="4">
        <v>28.1</v>
      </c>
      <c r="G31" s="4" t="s">
        <v>118</v>
      </c>
      <c r="H31" s="4">
        <v>5.6</v>
      </c>
      <c r="J31" s="4" t="s">
        <v>181</v>
      </c>
      <c r="K31" s="4">
        <v>0.1</v>
      </c>
    </row>
    <row r="32" spans="1:11" ht="12.75">
      <c r="A32" s="4">
        <v>22322</v>
      </c>
      <c r="B32" s="4">
        <v>27</v>
      </c>
      <c r="D32" s="4" t="s">
        <v>56</v>
      </c>
      <c r="E32" s="4">
        <v>27.5</v>
      </c>
      <c r="G32" s="4" t="s">
        <v>119</v>
      </c>
      <c r="H32" s="4">
        <v>2.7</v>
      </c>
      <c r="J32" s="4" t="s">
        <v>182</v>
      </c>
      <c r="K32" s="4">
        <v>1</v>
      </c>
    </row>
    <row r="33" spans="1:11" ht="12.75">
      <c r="A33" s="4">
        <v>22323</v>
      </c>
      <c r="B33" s="4">
        <v>27.6</v>
      </c>
      <c r="D33" s="4" t="s">
        <v>57</v>
      </c>
      <c r="E33" s="4">
        <v>26.5</v>
      </c>
      <c r="G33" s="4" t="s">
        <v>120</v>
      </c>
      <c r="H33" s="4">
        <v>18</v>
      </c>
      <c r="J33" s="4" t="s">
        <v>183</v>
      </c>
      <c r="K33" s="4">
        <v>1.7</v>
      </c>
    </row>
    <row r="34" spans="1:11" ht="12.75">
      <c r="A34" s="4">
        <v>22324</v>
      </c>
      <c r="B34" s="4">
        <v>20.2</v>
      </c>
      <c r="D34" s="4" t="s">
        <v>58</v>
      </c>
      <c r="E34" s="4">
        <v>27.4</v>
      </c>
      <c r="G34" s="4" t="s">
        <v>121</v>
      </c>
      <c r="H34" s="4">
        <v>11.4</v>
      </c>
      <c r="J34" s="4" t="s">
        <v>184</v>
      </c>
      <c r="K34" s="4">
        <v>0.4</v>
      </c>
    </row>
    <row r="35" spans="1:11" ht="12.75">
      <c r="A35" s="4">
        <v>22325</v>
      </c>
      <c r="B35" s="4">
        <v>28.9</v>
      </c>
      <c r="D35" s="4" t="s">
        <v>59</v>
      </c>
      <c r="E35" s="4">
        <v>28.2</v>
      </c>
      <c r="G35" s="4" t="s">
        <v>122</v>
      </c>
      <c r="H35" s="4">
        <v>16.4</v>
      </c>
      <c r="J35" s="4" t="s">
        <v>185</v>
      </c>
      <c r="K35" s="4">
        <v>32.1</v>
      </c>
    </row>
    <row r="36" spans="1:11" ht="12.75">
      <c r="A36" s="4">
        <v>22326</v>
      </c>
      <c r="B36" s="4">
        <v>23.7</v>
      </c>
      <c r="D36" s="4" t="s">
        <v>60</v>
      </c>
      <c r="E36" s="4">
        <v>27</v>
      </c>
      <c r="G36" s="4" t="s">
        <v>123</v>
      </c>
      <c r="H36" s="4">
        <v>13.4</v>
      </c>
      <c r="J36" s="4" t="s">
        <v>186</v>
      </c>
      <c r="K36" s="4">
        <v>1.5</v>
      </c>
    </row>
    <row r="37" spans="1:11" ht="12.75">
      <c r="A37" s="4">
        <v>22328</v>
      </c>
      <c r="B37" s="4">
        <v>28.2</v>
      </c>
      <c r="D37" s="4" t="s">
        <v>61</v>
      </c>
      <c r="E37" s="4">
        <v>16.8</v>
      </c>
      <c r="G37" s="4" t="s">
        <v>124</v>
      </c>
      <c r="H37" s="4">
        <v>12.1</v>
      </c>
      <c r="J37" s="4" t="s">
        <v>187</v>
      </c>
      <c r="K37" s="4">
        <v>7.5</v>
      </c>
    </row>
    <row r="38" spans="1:11" ht="12.75">
      <c r="A38" s="4">
        <v>22329</v>
      </c>
      <c r="B38" s="4">
        <v>21.2</v>
      </c>
      <c r="D38" s="4" t="s">
        <v>62</v>
      </c>
      <c r="E38" s="4">
        <v>8.1</v>
      </c>
      <c r="G38" s="4" t="s">
        <v>125</v>
      </c>
      <c r="H38" s="4">
        <v>10.8</v>
      </c>
      <c r="J38" s="4" t="s">
        <v>188</v>
      </c>
      <c r="K38" s="4">
        <v>0.2</v>
      </c>
    </row>
    <row r="39" spans="1:11" ht="12.75">
      <c r="A39" s="4">
        <v>22330</v>
      </c>
      <c r="B39" s="4">
        <v>23.5</v>
      </c>
      <c r="D39" s="4" t="s">
        <v>63</v>
      </c>
      <c r="E39" s="4">
        <v>14.9</v>
      </c>
      <c r="G39" s="4" t="s">
        <v>126</v>
      </c>
      <c r="H39" s="4">
        <v>1.5</v>
      </c>
      <c r="J39" s="4" t="s">
        <v>189</v>
      </c>
      <c r="K39" s="4">
        <v>6.4</v>
      </c>
    </row>
    <row r="40" spans="1:11" ht="12.75">
      <c r="A40" s="4">
        <v>22331</v>
      </c>
      <c r="B40" s="4">
        <v>15.3</v>
      </c>
      <c r="D40" s="4" t="s">
        <v>64</v>
      </c>
      <c r="E40" s="4">
        <v>0.1</v>
      </c>
      <c r="G40" s="4" t="s">
        <v>127</v>
      </c>
      <c r="H40" s="4">
        <v>10.7</v>
      </c>
      <c r="J40" s="4" t="s">
        <v>190</v>
      </c>
      <c r="K40" s="4">
        <v>4.8</v>
      </c>
    </row>
    <row r="41" spans="1:11" ht="12.75">
      <c r="A41" s="4" t="s">
        <v>3</v>
      </c>
      <c r="B41" s="4">
        <v>11.2</v>
      </c>
      <c r="D41" s="4" t="s">
        <v>65</v>
      </c>
      <c r="E41" s="4">
        <v>27.3</v>
      </c>
      <c r="G41" s="4" t="s">
        <v>128</v>
      </c>
      <c r="H41" s="4">
        <v>14.6</v>
      </c>
      <c r="J41" s="4" t="s">
        <v>191</v>
      </c>
      <c r="K41" s="4">
        <v>0.1</v>
      </c>
    </row>
    <row r="42" spans="1:11" ht="12.75">
      <c r="A42" s="4" t="s">
        <v>4</v>
      </c>
      <c r="B42" s="4">
        <v>8.5</v>
      </c>
      <c r="D42" s="4" t="s">
        <v>66</v>
      </c>
      <c r="E42" s="4">
        <v>13.4</v>
      </c>
      <c r="G42" s="4" t="s">
        <v>129</v>
      </c>
      <c r="H42" s="4">
        <v>9.7</v>
      </c>
      <c r="J42" s="4" t="s">
        <v>192</v>
      </c>
      <c r="K42" s="4">
        <v>13.7</v>
      </c>
    </row>
    <row r="43" spans="1:11" ht="12.75">
      <c r="A43" s="4" t="s">
        <v>5</v>
      </c>
      <c r="B43" s="4">
        <v>18.6</v>
      </c>
      <c r="D43" s="4" t="s">
        <v>67</v>
      </c>
      <c r="E43" s="4">
        <v>27.9</v>
      </c>
      <c r="G43" s="4" t="s">
        <v>130</v>
      </c>
      <c r="H43" s="4">
        <v>17.3</v>
      </c>
      <c r="J43" s="4" t="s">
        <v>193</v>
      </c>
      <c r="K43" s="4">
        <v>1.2</v>
      </c>
    </row>
    <row r="44" spans="1:11" ht="12.75">
      <c r="A44" s="4" t="s">
        <v>6</v>
      </c>
      <c r="B44" s="4">
        <v>0.3</v>
      </c>
      <c r="D44" s="4" t="s">
        <v>68</v>
      </c>
      <c r="E44" s="4">
        <v>27.6</v>
      </c>
      <c r="G44" s="4" t="s">
        <v>131</v>
      </c>
      <c r="H44" s="4">
        <v>23.7</v>
      </c>
      <c r="J44" s="4" t="s">
        <v>194</v>
      </c>
      <c r="K44" s="4">
        <v>15.1</v>
      </c>
    </row>
    <row r="45" spans="1:11" ht="12.75">
      <c r="A45" s="4" t="s">
        <v>7</v>
      </c>
      <c r="B45" s="4">
        <v>19.7</v>
      </c>
      <c r="D45" s="4" t="s">
        <v>69</v>
      </c>
      <c r="E45" s="4">
        <v>27.8</v>
      </c>
      <c r="G45" s="4" t="s">
        <v>132</v>
      </c>
      <c r="H45" s="4">
        <v>1.5</v>
      </c>
      <c r="J45" s="4" t="s">
        <v>195</v>
      </c>
      <c r="K45" s="4">
        <v>1.2</v>
      </c>
    </row>
    <row r="46" spans="1:11" ht="12.75">
      <c r="A46" s="4" t="s">
        <v>8</v>
      </c>
      <c r="B46" s="4">
        <v>16.3</v>
      </c>
      <c r="D46" s="4" t="s">
        <v>70</v>
      </c>
      <c r="E46" s="4">
        <v>27.8</v>
      </c>
      <c r="G46" s="4" t="s">
        <v>133</v>
      </c>
      <c r="H46" s="4">
        <v>2.8</v>
      </c>
      <c r="J46" s="4" t="s">
        <v>196</v>
      </c>
      <c r="K46" s="4">
        <v>11.9</v>
      </c>
    </row>
    <row r="47" spans="1:11" ht="12.75">
      <c r="A47" s="4" t="s">
        <v>9</v>
      </c>
      <c r="B47" s="4">
        <v>25.1</v>
      </c>
      <c r="D47" s="4" t="s">
        <v>71</v>
      </c>
      <c r="E47" s="4">
        <v>27.7</v>
      </c>
      <c r="G47" s="4" t="s">
        <v>134</v>
      </c>
      <c r="H47" s="4">
        <v>2.6</v>
      </c>
      <c r="J47" s="4" t="s">
        <v>197</v>
      </c>
      <c r="K47" s="4">
        <v>1.9</v>
      </c>
    </row>
    <row r="48" spans="1:11" ht="12.75">
      <c r="A48" s="4" t="s">
        <v>10</v>
      </c>
      <c r="B48" s="4">
        <v>25.7</v>
      </c>
      <c r="D48" s="4" t="s">
        <v>72</v>
      </c>
      <c r="E48" s="4">
        <v>0.5</v>
      </c>
      <c r="G48" s="4" t="s">
        <v>135</v>
      </c>
      <c r="H48" s="4">
        <v>11</v>
      </c>
      <c r="J48" s="4" t="s">
        <v>198</v>
      </c>
      <c r="K48" s="4">
        <v>14.8</v>
      </c>
    </row>
    <row r="49" spans="1:11" ht="12.75">
      <c r="A49" s="4" t="s">
        <v>11</v>
      </c>
      <c r="B49" s="4">
        <v>27.2</v>
      </c>
      <c r="D49" s="4" t="s">
        <v>73</v>
      </c>
      <c r="E49" s="4">
        <v>29.7</v>
      </c>
      <c r="G49" s="4" t="s">
        <v>136</v>
      </c>
      <c r="H49" s="4">
        <v>3.7</v>
      </c>
      <c r="J49" s="4" t="s">
        <v>199</v>
      </c>
      <c r="K49" s="4">
        <v>2.9</v>
      </c>
    </row>
    <row r="50" spans="1:11" ht="12.75">
      <c r="A50" s="4" t="s">
        <v>12</v>
      </c>
      <c r="B50" s="4">
        <v>25</v>
      </c>
      <c r="D50" s="4" t="s">
        <v>74</v>
      </c>
      <c r="E50" s="4">
        <v>28.9</v>
      </c>
      <c r="G50" s="4" t="s">
        <v>137</v>
      </c>
      <c r="H50" s="4">
        <v>1.1</v>
      </c>
      <c r="J50" s="4" t="s">
        <v>200</v>
      </c>
      <c r="K50" s="4">
        <v>13.5</v>
      </c>
    </row>
    <row r="51" spans="1:11" ht="12.75">
      <c r="A51" s="4" t="s">
        <v>13</v>
      </c>
      <c r="B51" s="4">
        <v>25.6</v>
      </c>
      <c r="D51" s="4" t="s">
        <v>75</v>
      </c>
      <c r="E51" s="4">
        <v>28.6</v>
      </c>
      <c r="G51" s="4" t="s">
        <v>138</v>
      </c>
      <c r="H51" s="4">
        <v>20.8</v>
      </c>
      <c r="J51" s="4" t="s">
        <v>201</v>
      </c>
      <c r="K51" s="4">
        <v>1.9</v>
      </c>
    </row>
    <row r="52" spans="1:11" ht="12.75">
      <c r="A52" s="4" t="s">
        <v>14</v>
      </c>
      <c r="B52" s="4">
        <v>23.4</v>
      </c>
      <c r="D52" s="4" t="s">
        <v>76</v>
      </c>
      <c r="E52" s="4">
        <v>28.9</v>
      </c>
      <c r="G52" s="4" t="s">
        <v>139</v>
      </c>
      <c r="H52" s="4">
        <v>21.2</v>
      </c>
      <c r="J52" s="4" t="s">
        <v>202</v>
      </c>
      <c r="K52" s="4">
        <v>17.5</v>
      </c>
    </row>
    <row r="53" spans="1:11" ht="12.75">
      <c r="A53" s="4" t="s">
        <v>15</v>
      </c>
      <c r="B53" s="4">
        <v>17.5</v>
      </c>
      <c r="D53" s="4" t="s">
        <v>77</v>
      </c>
      <c r="E53" s="4">
        <v>28.5</v>
      </c>
      <c r="G53" s="4" t="s">
        <v>140</v>
      </c>
      <c r="H53" s="4">
        <v>16.6</v>
      </c>
      <c r="J53" s="4" t="s">
        <v>203</v>
      </c>
      <c r="K53" s="4">
        <v>0.9</v>
      </c>
    </row>
    <row r="54" spans="1:11" ht="12.75">
      <c r="A54" s="4" t="s">
        <v>16</v>
      </c>
      <c r="B54" s="4">
        <v>24.4</v>
      </c>
      <c r="D54" s="4" t="s">
        <v>78</v>
      </c>
      <c r="E54" s="4">
        <v>28.3</v>
      </c>
      <c r="G54" s="4" t="s">
        <v>141</v>
      </c>
      <c r="H54" s="4">
        <v>6.4</v>
      </c>
      <c r="J54" s="4" t="s">
        <v>204</v>
      </c>
      <c r="K54" s="4">
        <v>14.8</v>
      </c>
    </row>
    <row r="55" spans="1:11" ht="12.75">
      <c r="A55" s="4" t="s">
        <v>17</v>
      </c>
      <c r="B55" s="4">
        <v>22.3</v>
      </c>
      <c r="D55" s="4" t="s">
        <v>79</v>
      </c>
      <c r="E55" s="4">
        <v>22.3</v>
      </c>
      <c r="G55" s="4" t="s">
        <v>142</v>
      </c>
      <c r="H55" s="4">
        <v>6.1</v>
      </c>
      <c r="J55" s="4" t="s">
        <v>205</v>
      </c>
      <c r="K55" s="4">
        <v>14.4</v>
      </c>
    </row>
    <row r="56" spans="1:11" ht="12.75">
      <c r="A56" s="4" t="s">
        <v>18</v>
      </c>
      <c r="B56" s="4">
        <v>22.9</v>
      </c>
      <c r="D56" s="4" t="s">
        <v>80</v>
      </c>
      <c r="E56" s="4">
        <v>20.8</v>
      </c>
      <c r="G56" s="4" t="s">
        <v>143</v>
      </c>
      <c r="H56" s="4">
        <v>11.5</v>
      </c>
      <c r="J56" s="4" t="s">
        <v>206</v>
      </c>
      <c r="K56" s="4">
        <v>14.1</v>
      </c>
    </row>
    <row r="57" spans="1:11" ht="12.75">
      <c r="A57" s="4" t="s">
        <v>19</v>
      </c>
      <c r="B57" s="4">
        <v>18.9</v>
      </c>
      <c r="D57" s="4" t="s">
        <v>81</v>
      </c>
      <c r="E57" s="4">
        <v>24.4</v>
      </c>
      <c r="G57" s="4" t="s">
        <v>144</v>
      </c>
      <c r="H57" s="4">
        <v>1</v>
      </c>
      <c r="J57" s="4" t="s">
        <v>207</v>
      </c>
      <c r="K57" s="4">
        <v>16.1</v>
      </c>
    </row>
    <row r="58" spans="1:11" ht="12.75">
      <c r="A58" s="4" t="s">
        <v>20</v>
      </c>
      <c r="B58" s="4">
        <v>20.6</v>
      </c>
      <c r="D58" s="4" t="s">
        <v>82</v>
      </c>
      <c r="E58" s="4">
        <v>25.9</v>
      </c>
      <c r="G58" s="4" t="s">
        <v>145</v>
      </c>
      <c r="H58" s="4">
        <v>0.2</v>
      </c>
      <c r="J58" s="4" t="s">
        <v>208</v>
      </c>
      <c r="K58" s="4">
        <v>13.5</v>
      </c>
    </row>
    <row r="59" spans="1:11" ht="12.75">
      <c r="A59" s="4" t="s">
        <v>21</v>
      </c>
      <c r="B59" s="4">
        <v>25.2</v>
      </c>
      <c r="D59" s="4" t="s">
        <v>83</v>
      </c>
      <c r="E59" s="4">
        <v>23.2</v>
      </c>
      <c r="G59" s="4" t="s">
        <v>146</v>
      </c>
      <c r="H59" s="4">
        <v>18.9</v>
      </c>
      <c r="J59" s="4" t="s">
        <v>209</v>
      </c>
      <c r="K59" s="4">
        <v>17.3</v>
      </c>
    </row>
    <row r="60" spans="1:11" ht="12.75">
      <c r="A60" s="4" t="s">
        <v>22</v>
      </c>
      <c r="B60" s="4">
        <v>29.2</v>
      </c>
      <c r="D60" s="4" t="s">
        <v>84</v>
      </c>
      <c r="E60" s="4">
        <v>22.3</v>
      </c>
      <c r="G60" s="4" t="s">
        <v>147</v>
      </c>
      <c r="H60" s="4">
        <v>0.8</v>
      </c>
      <c r="J60" s="4" t="s">
        <v>210</v>
      </c>
      <c r="K60" s="4">
        <v>13</v>
      </c>
    </row>
    <row r="61" spans="1:11" ht="12.75">
      <c r="A61" s="4" t="s">
        <v>23</v>
      </c>
      <c r="B61" s="4">
        <v>10.2</v>
      </c>
      <c r="D61" s="4" t="s">
        <v>85</v>
      </c>
      <c r="E61" s="4">
        <v>1.1</v>
      </c>
      <c r="G61" s="4" t="s">
        <v>148</v>
      </c>
      <c r="H61" s="4">
        <v>17.5</v>
      </c>
      <c r="J61" s="4" t="s">
        <v>211</v>
      </c>
      <c r="K61" s="4">
        <v>15.2</v>
      </c>
    </row>
    <row r="62" spans="1:11" ht="12.75">
      <c r="A62" s="4" t="s">
        <v>24</v>
      </c>
      <c r="B62" s="4">
        <v>13.3</v>
      </c>
      <c r="D62" s="4" t="s">
        <v>86</v>
      </c>
      <c r="E62" s="4">
        <v>18.7</v>
      </c>
      <c r="G62" s="4" t="s">
        <v>149</v>
      </c>
      <c r="H62" s="4">
        <v>6.2</v>
      </c>
      <c r="J62" s="4" t="s">
        <v>212</v>
      </c>
      <c r="K62" s="4">
        <v>14.8</v>
      </c>
    </row>
    <row r="63" spans="1:11" ht="12.75">
      <c r="A63" s="4" t="s">
        <v>25</v>
      </c>
      <c r="B63" s="4">
        <v>28.1</v>
      </c>
      <c r="D63" s="4" t="s">
        <v>87</v>
      </c>
      <c r="E63" s="4">
        <v>5.1</v>
      </c>
      <c r="G63" s="4" t="s">
        <v>150</v>
      </c>
      <c r="H63" s="4">
        <v>18.4</v>
      </c>
      <c r="J63" s="4" t="s">
        <v>213</v>
      </c>
      <c r="K63" s="4">
        <v>8.9</v>
      </c>
    </row>
    <row r="64" spans="1:11" ht="12.75">
      <c r="A64" s="4" t="s">
        <v>26</v>
      </c>
      <c r="B64" s="4">
        <v>16</v>
      </c>
      <c r="D64" s="4" t="s">
        <v>88</v>
      </c>
      <c r="E64" s="4">
        <v>26.9</v>
      </c>
      <c r="G64" s="4" t="s">
        <v>151</v>
      </c>
      <c r="H64" s="4">
        <v>4.3</v>
      </c>
      <c r="J64" s="4" t="s">
        <v>252</v>
      </c>
      <c r="K64" s="4">
        <v>0.4</v>
      </c>
    </row>
    <row r="65" spans="2:11" ht="12.75">
      <c r="B65" s="2">
        <f>SUM(B2:B64)</f>
        <v>1118.3000000000002</v>
      </c>
      <c r="E65" s="2">
        <f>SUM(E2:E64)</f>
        <v>1315.7</v>
      </c>
      <c r="H65" s="2">
        <f>SUM(H2:H64)</f>
        <v>769.9000000000001</v>
      </c>
      <c r="K65" s="2">
        <f>SUM(K2:K64)</f>
        <v>632.3999999999997</v>
      </c>
    </row>
    <row r="72" spans="1:11" ht="12.75">
      <c r="A72" s="5" t="s">
        <v>0</v>
      </c>
      <c r="B72" s="4" t="s">
        <v>1</v>
      </c>
      <c r="D72" s="5" t="s">
        <v>0</v>
      </c>
      <c r="E72" s="5" t="s">
        <v>1</v>
      </c>
      <c r="F72" s="1"/>
      <c r="G72" s="5" t="s">
        <v>0</v>
      </c>
      <c r="H72" s="5" t="s">
        <v>1</v>
      </c>
      <c r="J72" s="5" t="s">
        <v>0</v>
      </c>
      <c r="K72" s="5" t="s">
        <v>1</v>
      </c>
    </row>
    <row r="73" spans="1:11" ht="12.75">
      <c r="A73" s="4" t="s">
        <v>218</v>
      </c>
      <c r="B73" s="4">
        <v>9.4</v>
      </c>
      <c r="D73" s="4" t="s">
        <v>282</v>
      </c>
      <c r="E73" s="4">
        <v>22.4</v>
      </c>
      <c r="G73" s="4" t="s">
        <v>218</v>
      </c>
      <c r="H73" s="4">
        <v>0.2</v>
      </c>
      <c r="J73" s="4" t="s">
        <v>253</v>
      </c>
      <c r="K73" s="4">
        <v>0.1</v>
      </c>
    </row>
    <row r="74" spans="1:11" ht="12.75">
      <c r="A74" s="4" t="s">
        <v>219</v>
      </c>
      <c r="B74" s="4">
        <v>13.1</v>
      </c>
      <c r="D74" s="4" t="s">
        <v>283</v>
      </c>
      <c r="E74" s="4">
        <v>21.8</v>
      </c>
      <c r="G74" s="4" t="s">
        <v>219</v>
      </c>
      <c r="H74" s="4">
        <v>0.2</v>
      </c>
      <c r="J74" s="4" t="s">
        <v>255</v>
      </c>
      <c r="K74" s="4">
        <v>0.2</v>
      </c>
    </row>
    <row r="75" spans="1:11" ht="12.75">
      <c r="A75" s="4" t="s">
        <v>220</v>
      </c>
      <c r="B75" s="4">
        <v>0.3</v>
      </c>
      <c r="D75" s="4" t="s">
        <v>284</v>
      </c>
      <c r="E75" s="4">
        <v>8.1</v>
      </c>
      <c r="G75" s="4">
        <v>22322</v>
      </c>
      <c r="H75" s="4">
        <v>0.1</v>
      </c>
      <c r="J75" s="4" t="s">
        <v>256</v>
      </c>
      <c r="K75" s="4">
        <v>0.7</v>
      </c>
    </row>
    <row r="76" spans="1:11" ht="12.75">
      <c r="A76" s="4" t="s">
        <v>221</v>
      </c>
      <c r="B76" s="4">
        <v>8.7</v>
      </c>
      <c r="D76" s="4" t="s">
        <v>285</v>
      </c>
      <c r="E76" s="4">
        <v>24.3</v>
      </c>
      <c r="G76" s="4">
        <v>22324</v>
      </c>
      <c r="H76" s="4">
        <v>0.3</v>
      </c>
      <c r="J76" s="4" t="s">
        <v>265</v>
      </c>
      <c r="K76" s="4">
        <v>0.2</v>
      </c>
    </row>
    <row r="77" spans="1:11" ht="12.75">
      <c r="A77" s="4" t="s">
        <v>222</v>
      </c>
      <c r="B77" s="4">
        <v>6.2</v>
      </c>
      <c r="D77" s="4" t="s">
        <v>286</v>
      </c>
      <c r="E77" s="4">
        <v>19.6</v>
      </c>
      <c r="G77" s="4">
        <v>22325</v>
      </c>
      <c r="H77" s="4">
        <v>0.1</v>
      </c>
      <c r="J77" s="4" t="s">
        <v>270</v>
      </c>
      <c r="K77" s="4">
        <v>0.7</v>
      </c>
    </row>
    <row r="78" spans="1:11" ht="12.75">
      <c r="A78" s="4" t="s">
        <v>223</v>
      </c>
      <c r="B78" s="4">
        <v>11.5</v>
      </c>
      <c r="D78" s="4" t="s">
        <v>287</v>
      </c>
      <c r="E78" s="4">
        <v>23.4</v>
      </c>
      <c r="G78" s="4">
        <v>22326</v>
      </c>
      <c r="H78" s="4">
        <v>0.4</v>
      </c>
      <c r="J78" s="4" t="s">
        <v>270</v>
      </c>
      <c r="K78" s="4">
        <v>0.1</v>
      </c>
    </row>
    <row r="79" spans="1:11" ht="12.75">
      <c r="A79" s="4" t="s">
        <v>224</v>
      </c>
      <c r="B79" s="4">
        <v>13.7</v>
      </c>
      <c r="D79" s="4" t="s">
        <v>288</v>
      </c>
      <c r="E79" s="4">
        <v>0.3</v>
      </c>
      <c r="G79" s="4">
        <v>22329</v>
      </c>
      <c r="H79" s="4">
        <v>0.3</v>
      </c>
      <c r="J79" s="4" t="s">
        <v>269</v>
      </c>
      <c r="K79" s="4">
        <v>0.2</v>
      </c>
    </row>
    <row r="80" spans="1:11" ht="12.75">
      <c r="A80" s="4" t="s">
        <v>225</v>
      </c>
      <c r="B80" s="4">
        <v>0.7</v>
      </c>
      <c r="D80" s="4" t="s">
        <v>289</v>
      </c>
      <c r="E80" s="4">
        <v>16.5</v>
      </c>
      <c r="G80" s="4" t="s">
        <v>254</v>
      </c>
      <c r="H80" s="4">
        <v>0.4</v>
      </c>
      <c r="J80" s="4" t="s">
        <v>276</v>
      </c>
      <c r="K80" s="4">
        <v>0.1</v>
      </c>
    </row>
    <row r="81" spans="1:11" ht="12.75">
      <c r="A81" s="4" t="s">
        <v>226</v>
      </c>
      <c r="B81" s="4">
        <v>5.2</v>
      </c>
      <c r="D81" s="4" t="s">
        <v>290</v>
      </c>
      <c r="E81" s="4">
        <v>3.7</v>
      </c>
      <c r="G81" s="4" t="s">
        <v>284</v>
      </c>
      <c r="H81" s="4">
        <v>0.2</v>
      </c>
      <c r="J81" s="4" t="s">
        <v>275</v>
      </c>
      <c r="K81" s="4">
        <v>0.3</v>
      </c>
    </row>
    <row r="82" spans="1:11" ht="12.75">
      <c r="A82" s="4" t="s">
        <v>227</v>
      </c>
      <c r="B82" s="4">
        <v>5</v>
      </c>
      <c r="D82" s="4" t="s">
        <v>291</v>
      </c>
      <c r="E82" s="4">
        <v>17.8</v>
      </c>
      <c r="G82" s="4" t="s">
        <v>15</v>
      </c>
      <c r="H82" s="4">
        <v>0.1</v>
      </c>
      <c r="J82" s="4" t="s">
        <v>275</v>
      </c>
      <c r="K82" s="4">
        <v>0.1</v>
      </c>
    </row>
    <row r="83" spans="1:11" ht="12.75">
      <c r="A83" s="4" t="s">
        <v>228</v>
      </c>
      <c r="B83" s="4">
        <v>15.9</v>
      </c>
      <c r="D83" s="4" t="s">
        <v>292</v>
      </c>
      <c r="E83" s="4">
        <v>3.6</v>
      </c>
      <c r="G83" s="4" t="s">
        <v>27</v>
      </c>
      <c r="H83" s="4">
        <v>0.6</v>
      </c>
      <c r="J83" s="4" t="s">
        <v>282</v>
      </c>
      <c r="K83" s="4">
        <v>0.2</v>
      </c>
    </row>
    <row r="84" spans="1:11" ht="12.75">
      <c r="A84" s="4" t="s">
        <v>229</v>
      </c>
      <c r="B84" s="4">
        <v>26.4</v>
      </c>
      <c r="D84" s="4" t="s">
        <v>293</v>
      </c>
      <c r="E84" s="4">
        <v>28</v>
      </c>
      <c r="G84" s="4" t="s">
        <v>39</v>
      </c>
      <c r="H84" s="4">
        <v>0.4</v>
      </c>
      <c r="J84" s="4" t="s">
        <v>285</v>
      </c>
      <c r="K84" s="4">
        <v>0.3</v>
      </c>
    </row>
    <row r="85" spans="1:11" ht="12.75">
      <c r="A85" s="4" t="s">
        <v>230</v>
      </c>
      <c r="B85" s="4">
        <v>27.1</v>
      </c>
      <c r="D85" s="4" t="s">
        <v>294</v>
      </c>
      <c r="E85" s="4">
        <v>24</v>
      </c>
      <c r="G85" s="4" t="s">
        <v>54</v>
      </c>
      <c r="H85" s="4">
        <v>0.5</v>
      </c>
      <c r="J85" s="4" t="s">
        <v>287</v>
      </c>
      <c r="K85" s="4">
        <v>0.3</v>
      </c>
    </row>
    <row r="86" spans="1:11" ht="12.75">
      <c r="A86" s="4" t="s">
        <v>231</v>
      </c>
      <c r="B86" s="4">
        <v>17.9</v>
      </c>
      <c r="D86" s="4" t="s">
        <v>295</v>
      </c>
      <c r="E86" s="4">
        <v>22.4</v>
      </c>
      <c r="G86" s="4" t="s">
        <v>66</v>
      </c>
      <c r="H86" s="4">
        <v>0.2</v>
      </c>
      <c r="J86" s="4" t="s">
        <v>288</v>
      </c>
      <c r="K86" s="4">
        <v>0.1</v>
      </c>
    </row>
    <row r="87" spans="1:11" ht="12.75">
      <c r="A87" s="4" t="s">
        <v>232</v>
      </c>
      <c r="B87" s="4">
        <v>28.6</v>
      </c>
      <c r="D87" s="4" t="s">
        <v>296</v>
      </c>
      <c r="E87" s="4">
        <v>21.3</v>
      </c>
      <c r="G87" s="4" t="s">
        <v>73</v>
      </c>
      <c r="H87" s="4">
        <v>0.1</v>
      </c>
      <c r="J87" s="4" t="s">
        <v>290</v>
      </c>
      <c r="K87" s="4">
        <v>0.2</v>
      </c>
    </row>
    <row r="88" spans="1:11" ht="12.75">
      <c r="A88" s="4" t="s">
        <v>233</v>
      </c>
      <c r="B88" s="4">
        <v>25.6</v>
      </c>
      <c r="D88" s="4" t="s">
        <v>297</v>
      </c>
      <c r="E88" s="4">
        <v>21.4</v>
      </c>
      <c r="G88" s="4" t="s">
        <v>80</v>
      </c>
      <c r="H88" s="4">
        <v>0.2</v>
      </c>
      <c r="J88" s="4" t="s">
        <v>292</v>
      </c>
      <c r="K88" s="4">
        <v>0.3</v>
      </c>
    </row>
    <row r="89" spans="1:11" ht="12.75">
      <c r="A89" s="4" t="s">
        <v>234</v>
      </c>
      <c r="B89" s="4">
        <v>16.2</v>
      </c>
      <c r="D89" s="4" t="s">
        <v>298</v>
      </c>
      <c r="E89" s="4">
        <v>0.2</v>
      </c>
      <c r="G89" s="4" t="s">
        <v>83</v>
      </c>
      <c r="H89" s="4">
        <v>0.1</v>
      </c>
      <c r="J89" s="4" t="s">
        <v>291</v>
      </c>
      <c r="K89" s="4">
        <v>0.2</v>
      </c>
    </row>
    <row r="90" spans="1:11" ht="12.75">
      <c r="A90" s="4" t="s">
        <v>235</v>
      </c>
      <c r="B90" s="4">
        <v>4.5</v>
      </c>
      <c r="D90" s="4" t="s">
        <v>49</v>
      </c>
      <c r="E90" s="4">
        <v>3.2</v>
      </c>
      <c r="G90" s="4" t="s">
        <v>155</v>
      </c>
      <c r="H90" s="4">
        <v>0.3</v>
      </c>
      <c r="J90" s="4" t="s">
        <v>293</v>
      </c>
      <c r="K90" s="4">
        <v>0.3</v>
      </c>
    </row>
    <row r="91" spans="1:11" ht="12.75">
      <c r="A91" s="4" t="s">
        <v>236</v>
      </c>
      <c r="B91" s="4">
        <v>0.6</v>
      </c>
      <c r="D91" s="4" t="s">
        <v>200</v>
      </c>
      <c r="E91" s="4">
        <v>2.2</v>
      </c>
      <c r="G91" s="4" t="s">
        <v>156</v>
      </c>
      <c r="H91" s="4">
        <v>0.2</v>
      </c>
      <c r="J91" s="4" t="s">
        <v>294</v>
      </c>
      <c r="K91" s="4">
        <v>0.1</v>
      </c>
    </row>
    <row r="92" spans="1:11" ht="12.75">
      <c r="A92" s="4" t="s">
        <v>237</v>
      </c>
      <c r="B92" s="4">
        <v>0.4</v>
      </c>
      <c r="D92" s="4" t="s">
        <v>218</v>
      </c>
      <c r="E92" s="4">
        <v>3.9</v>
      </c>
      <c r="G92" s="4" t="s">
        <v>96</v>
      </c>
      <c r="H92" s="4">
        <v>0.2</v>
      </c>
      <c r="J92" s="4" t="s">
        <v>295</v>
      </c>
      <c r="K92" s="4">
        <v>0.2</v>
      </c>
    </row>
    <row r="93" spans="1:11" ht="12.75">
      <c r="A93" s="4" t="s">
        <v>238</v>
      </c>
      <c r="B93" s="4">
        <v>0.2</v>
      </c>
      <c r="D93" s="4" t="s">
        <v>88</v>
      </c>
      <c r="E93" s="4">
        <v>3.8</v>
      </c>
      <c r="G93" s="4" t="s">
        <v>103</v>
      </c>
      <c r="H93" s="4">
        <v>0.2</v>
      </c>
      <c r="J93" s="4" t="s">
        <v>298</v>
      </c>
      <c r="K93" s="4">
        <v>0.1</v>
      </c>
    </row>
    <row r="94" spans="1:11" ht="12.75">
      <c r="A94" s="4" t="s">
        <v>239</v>
      </c>
      <c r="B94" s="4">
        <v>3.6</v>
      </c>
      <c r="D94" s="4" t="s">
        <v>110</v>
      </c>
      <c r="E94" s="4">
        <v>3.6</v>
      </c>
      <c r="G94" s="4" t="s">
        <v>105</v>
      </c>
      <c r="H94" s="4">
        <v>0.3</v>
      </c>
      <c r="J94" s="4" t="s">
        <v>4</v>
      </c>
      <c r="K94" s="4">
        <v>0.1</v>
      </c>
    </row>
    <row r="95" spans="1:11" ht="12.75">
      <c r="A95" s="4" t="s">
        <v>240</v>
      </c>
      <c r="B95" s="4">
        <v>19.9</v>
      </c>
      <c r="D95" s="4" t="s">
        <v>115</v>
      </c>
      <c r="E95" s="4">
        <v>3.2</v>
      </c>
      <c r="G95" s="4" t="s">
        <v>109</v>
      </c>
      <c r="H95" s="4">
        <v>0.2</v>
      </c>
      <c r="J95" s="4" t="s">
        <v>5</v>
      </c>
      <c r="K95" s="4">
        <v>0.2</v>
      </c>
    </row>
    <row r="96" spans="1:11" ht="12.75">
      <c r="A96" s="4" t="s">
        <v>241</v>
      </c>
      <c r="B96" s="4">
        <v>16.8</v>
      </c>
      <c r="D96" s="4" t="s">
        <v>286</v>
      </c>
      <c r="E96" s="4">
        <v>3.1</v>
      </c>
      <c r="G96" s="4" t="s">
        <v>110</v>
      </c>
      <c r="H96" s="4">
        <v>0.4</v>
      </c>
      <c r="J96" s="4" t="s">
        <v>6</v>
      </c>
      <c r="K96" s="4">
        <v>0.1</v>
      </c>
    </row>
    <row r="97" spans="1:11" ht="12.75">
      <c r="A97" s="4" t="s">
        <v>242</v>
      </c>
      <c r="B97" s="4">
        <v>3.6</v>
      </c>
      <c r="D97" s="4" t="s">
        <v>28</v>
      </c>
      <c r="E97" s="4">
        <v>3.9</v>
      </c>
      <c r="G97" s="4" t="s">
        <v>113</v>
      </c>
      <c r="H97" s="4">
        <v>0.1</v>
      </c>
      <c r="J97" s="4" t="s">
        <v>7</v>
      </c>
      <c r="K97" s="4">
        <v>0.3</v>
      </c>
    </row>
    <row r="98" spans="1:11" ht="12.75">
      <c r="A98" s="4" t="s">
        <v>243</v>
      </c>
      <c r="B98" s="4">
        <v>23.6</v>
      </c>
      <c r="D98" s="4" t="s">
        <v>62</v>
      </c>
      <c r="E98" s="4">
        <v>0.1</v>
      </c>
      <c r="G98" s="4" t="s">
        <v>115</v>
      </c>
      <c r="H98" s="4">
        <v>0.5</v>
      </c>
      <c r="J98" s="4" t="s">
        <v>8</v>
      </c>
      <c r="K98" s="4">
        <v>0.1</v>
      </c>
    </row>
    <row r="99" spans="1:11" ht="12.75">
      <c r="A99" s="4" t="s">
        <v>244</v>
      </c>
      <c r="B99" s="4">
        <v>3.2</v>
      </c>
      <c r="D99" s="4" t="s">
        <v>63</v>
      </c>
      <c r="E99" s="4">
        <v>0.1</v>
      </c>
      <c r="G99" s="4" t="s">
        <v>116</v>
      </c>
      <c r="H99" s="4">
        <v>0.1</v>
      </c>
      <c r="J99" s="4" t="s">
        <v>9</v>
      </c>
      <c r="K99" s="4">
        <v>0.1</v>
      </c>
    </row>
    <row r="100" spans="1:11" ht="12.75">
      <c r="A100" s="4" t="s">
        <v>245</v>
      </c>
      <c r="B100" s="4">
        <v>0.8</v>
      </c>
      <c r="D100" s="4" t="s">
        <v>64</v>
      </c>
      <c r="E100" s="4">
        <v>0.1</v>
      </c>
      <c r="G100" s="4" t="s">
        <v>121</v>
      </c>
      <c r="H100" s="4">
        <v>0.1</v>
      </c>
      <c r="J100" s="4" t="s">
        <v>11</v>
      </c>
      <c r="K100" s="4">
        <v>0.3</v>
      </c>
    </row>
    <row r="101" spans="1:11" ht="12.75">
      <c r="A101" s="4" t="s">
        <v>246</v>
      </c>
      <c r="B101" s="4">
        <v>21</v>
      </c>
      <c r="D101" s="4" t="s">
        <v>44</v>
      </c>
      <c r="E101" s="4">
        <v>0.2</v>
      </c>
      <c r="G101" s="4" t="s">
        <v>299</v>
      </c>
      <c r="H101" s="4">
        <v>0.1</v>
      </c>
      <c r="J101" s="4" t="s">
        <v>12</v>
      </c>
      <c r="K101" s="4">
        <v>0.3</v>
      </c>
    </row>
    <row r="102" spans="1:11" ht="12.75">
      <c r="A102" s="4" t="s">
        <v>247</v>
      </c>
      <c r="B102" s="4">
        <v>8.4</v>
      </c>
      <c r="D102" s="4" t="s">
        <v>44</v>
      </c>
      <c r="E102" s="4">
        <v>0.1</v>
      </c>
      <c r="G102" s="4" t="s">
        <v>123</v>
      </c>
      <c r="H102" s="4">
        <v>0.1</v>
      </c>
      <c r="J102" s="4" t="s">
        <v>13</v>
      </c>
      <c r="K102" s="4">
        <v>0.3</v>
      </c>
    </row>
    <row r="103" spans="1:11" ht="12.75">
      <c r="A103" s="4" t="s">
        <v>248</v>
      </c>
      <c r="B103" s="4">
        <v>16.5</v>
      </c>
      <c r="D103" s="4" t="s">
        <v>47</v>
      </c>
      <c r="E103" s="4">
        <v>0.2</v>
      </c>
      <c r="G103" s="4" t="s">
        <v>125</v>
      </c>
      <c r="H103" s="4">
        <v>0.1</v>
      </c>
      <c r="J103" s="4" t="s">
        <v>14</v>
      </c>
      <c r="K103" s="4">
        <v>0.1</v>
      </c>
    </row>
    <row r="104" spans="1:11" ht="12.75">
      <c r="A104" s="4" t="s">
        <v>249</v>
      </c>
      <c r="B104" s="4">
        <v>13.9</v>
      </c>
      <c r="D104" s="4" t="s">
        <v>48</v>
      </c>
      <c r="E104" s="4">
        <v>0.5</v>
      </c>
      <c r="G104" s="4" t="s">
        <v>126</v>
      </c>
      <c r="H104" s="4">
        <v>0.1</v>
      </c>
      <c r="J104" s="4" t="s">
        <v>16</v>
      </c>
      <c r="K104" s="4">
        <v>0.5</v>
      </c>
    </row>
    <row r="105" spans="1:11" ht="12.75">
      <c r="A105" s="4" t="s">
        <v>250</v>
      </c>
      <c r="B105" s="4">
        <v>21.9</v>
      </c>
      <c r="D105" s="4" t="s">
        <v>49</v>
      </c>
      <c r="E105" s="4">
        <v>0.5</v>
      </c>
      <c r="G105" s="4" t="s">
        <v>127</v>
      </c>
      <c r="H105" s="4">
        <v>0.2</v>
      </c>
      <c r="J105" s="4" t="s">
        <v>17</v>
      </c>
      <c r="K105" s="4">
        <v>0.5</v>
      </c>
    </row>
    <row r="106" spans="1:11" ht="12.75">
      <c r="A106" s="4" t="s">
        <v>251</v>
      </c>
      <c r="B106" s="4">
        <v>6.5</v>
      </c>
      <c r="D106" s="4" t="s">
        <v>51</v>
      </c>
      <c r="E106" s="4">
        <v>0.1</v>
      </c>
      <c r="G106" s="4" t="s">
        <v>128</v>
      </c>
      <c r="H106" s="4">
        <v>0.3</v>
      </c>
      <c r="J106" s="4" t="s">
        <v>18</v>
      </c>
      <c r="K106" s="4">
        <v>0.5</v>
      </c>
    </row>
    <row r="107" spans="1:11" ht="12.75">
      <c r="A107" s="4" t="s">
        <v>252</v>
      </c>
      <c r="B107" s="4">
        <v>29.6</v>
      </c>
      <c r="D107" s="4" t="s">
        <v>53</v>
      </c>
      <c r="E107" s="4">
        <v>0.2</v>
      </c>
      <c r="G107" s="4" t="s">
        <v>130</v>
      </c>
      <c r="H107" s="4">
        <v>0.1</v>
      </c>
      <c r="J107" s="4" t="s">
        <v>19</v>
      </c>
      <c r="K107" s="4">
        <v>0.4</v>
      </c>
    </row>
    <row r="108" spans="1:11" ht="12.75">
      <c r="A108" s="4" t="s">
        <v>253</v>
      </c>
      <c r="B108" s="4">
        <v>1.1</v>
      </c>
      <c r="D108" s="4" t="s">
        <v>58</v>
      </c>
      <c r="E108" s="4">
        <v>0.3</v>
      </c>
      <c r="G108" s="4" t="s">
        <v>221</v>
      </c>
      <c r="H108" s="4">
        <v>0.1</v>
      </c>
      <c r="J108" s="4" t="s">
        <v>20</v>
      </c>
      <c r="K108" s="4">
        <v>0.2</v>
      </c>
    </row>
    <row r="109" spans="1:11" ht="12.75">
      <c r="A109" s="4" t="s">
        <v>254</v>
      </c>
      <c r="B109" s="4">
        <v>24.6</v>
      </c>
      <c r="D109" s="4" t="s">
        <v>60</v>
      </c>
      <c r="E109" s="4">
        <v>0.4</v>
      </c>
      <c r="G109" s="4" t="s">
        <v>223</v>
      </c>
      <c r="H109" s="4">
        <v>0.3</v>
      </c>
      <c r="J109" s="4" t="s">
        <v>22</v>
      </c>
      <c r="K109" s="4">
        <v>0.3</v>
      </c>
    </row>
    <row r="110" spans="1:11" ht="12.75">
      <c r="A110" s="4" t="s">
        <v>255</v>
      </c>
      <c r="B110" s="4">
        <v>25.6</v>
      </c>
      <c r="D110" s="4" t="s">
        <v>79</v>
      </c>
      <c r="E110" s="4">
        <v>1</v>
      </c>
      <c r="G110" s="4" t="s">
        <v>224</v>
      </c>
      <c r="H110" s="4">
        <v>0.1</v>
      </c>
      <c r="J110" s="4" t="s">
        <v>23</v>
      </c>
      <c r="K110" s="4">
        <v>0.2</v>
      </c>
    </row>
    <row r="111" spans="1:11" ht="12.75">
      <c r="A111" s="4" t="s">
        <v>256</v>
      </c>
      <c r="B111" s="4">
        <v>10.3</v>
      </c>
      <c r="D111" s="4" t="s">
        <v>176</v>
      </c>
      <c r="E111" s="4">
        <v>0.1</v>
      </c>
      <c r="G111" s="4" t="s">
        <v>226</v>
      </c>
      <c r="H111" s="4">
        <v>0.2</v>
      </c>
      <c r="J111" s="4" t="s">
        <v>24</v>
      </c>
      <c r="K111" s="4">
        <v>0.2</v>
      </c>
    </row>
    <row r="112" spans="1:11" ht="12.75">
      <c r="A112" s="4" t="s">
        <v>257</v>
      </c>
      <c r="B112" s="4">
        <v>6.8</v>
      </c>
      <c r="D112" s="4" t="s">
        <v>177</v>
      </c>
      <c r="E112" s="4">
        <v>0.1</v>
      </c>
      <c r="G112" s="4" t="s">
        <v>227</v>
      </c>
      <c r="H112" s="4">
        <v>0.1</v>
      </c>
      <c r="J112" s="4" t="s">
        <v>25</v>
      </c>
      <c r="K112" s="4">
        <v>0.5</v>
      </c>
    </row>
    <row r="113" spans="1:11" ht="12.75">
      <c r="A113" s="4" t="s">
        <v>258</v>
      </c>
      <c r="B113" s="4">
        <v>0.4</v>
      </c>
      <c r="D113" s="4" t="s">
        <v>178</v>
      </c>
      <c r="E113" s="4">
        <v>0.1</v>
      </c>
      <c r="G113" s="4" t="s">
        <v>228</v>
      </c>
      <c r="H113" s="4">
        <v>0.1</v>
      </c>
      <c r="J113" s="4" t="s">
        <v>26</v>
      </c>
      <c r="K113" s="4">
        <v>0.3</v>
      </c>
    </row>
    <row r="114" spans="1:11" ht="12.75">
      <c r="A114" s="4" t="s">
        <v>259</v>
      </c>
      <c r="B114" s="4">
        <v>6.7</v>
      </c>
      <c r="D114" s="4" t="s">
        <v>140</v>
      </c>
      <c r="E114" s="4">
        <v>0.2</v>
      </c>
      <c r="G114" s="4" t="s">
        <v>229</v>
      </c>
      <c r="H114" s="4">
        <v>0.3</v>
      </c>
      <c r="J114" s="4" t="s">
        <v>28</v>
      </c>
      <c r="K114" s="4">
        <v>0.3</v>
      </c>
    </row>
    <row r="115" spans="1:11" ht="12.75">
      <c r="A115" s="4" t="s">
        <v>260</v>
      </c>
      <c r="B115" s="4">
        <v>0.2</v>
      </c>
      <c r="D115" s="4" t="s">
        <v>193</v>
      </c>
      <c r="E115" s="4">
        <v>0.1</v>
      </c>
      <c r="G115" s="4" t="s">
        <v>230</v>
      </c>
      <c r="H115" s="4">
        <v>0.1</v>
      </c>
      <c r="J115" s="4" t="s">
        <v>30</v>
      </c>
      <c r="K115" s="4">
        <v>0.3</v>
      </c>
    </row>
    <row r="116" spans="1:11" ht="12.75">
      <c r="A116" s="4" t="s">
        <v>261</v>
      </c>
      <c r="B116" s="4">
        <v>0.7</v>
      </c>
      <c r="D116" s="4" t="s">
        <v>202</v>
      </c>
      <c r="E116" s="4">
        <v>0.2</v>
      </c>
      <c r="G116" s="4" t="s">
        <v>232</v>
      </c>
      <c r="H116" s="4">
        <v>0.1</v>
      </c>
      <c r="J116" s="4" t="s">
        <v>31</v>
      </c>
      <c r="K116" s="4">
        <v>0.1</v>
      </c>
    </row>
    <row r="117" spans="1:11" ht="12.75">
      <c r="A117" s="4" t="s">
        <v>262</v>
      </c>
      <c r="B117" s="4">
        <v>0.1</v>
      </c>
      <c r="D117" s="4" t="s">
        <v>143</v>
      </c>
      <c r="E117" s="4">
        <v>0.2</v>
      </c>
      <c r="G117" s="4" t="s">
        <v>233</v>
      </c>
      <c r="H117" s="4">
        <v>0.1</v>
      </c>
      <c r="J117" s="4" t="s">
        <v>32</v>
      </c>
      <c r="K117" s="4">
        <v>0.2</v>
      </c>
    </row>
    <row r="118" spans="1:11" ht="12.75">
      <c r="A118" s="4" t="s">
        <v>263</v>
      </c>
      <c r="B118" s="4">
        <v>0.9</v>
      </c>
      <c r="D118" s="4" t="s">
        <v>145</v>
      </c>
      <c r="E118" s="4">
        <v>0.1</v>
      </c>
      <c r="G118" s="4">
        <v>22017</v>
      </c>
      <c r="H118" s="4">
        <v>0.1</v>
      </c>
      <c r="J118" s="4" t="s">
        <v>33</v>
      </c>
      <c r="K118" s="4">
        <v>0.8</v>
      </c>
    </row>
    <row r="119" spans="1:11" ht="12.75">
      <c r="A119" s="4" t="s">
        <v>264</v>
      </c>
      <c r="B119" s="4">
        <v>0.6</v>
      </c>
      <c r="D119" s="4" t="s">
        <v>205</v>
      </c>
      <c r="E119" s="4">
        <v>0.1</v>
      </c>
      <c r="G119" s="4">
        <v>22018</v>
      </c>
      <c r="H119" s="4">
        <v>0.2</v>
      </c>
      <c r="J119" s="4" t="s">
        <v>35</v>
      </c>
      <c r="K119" s="4">
        <v>0.3</v>
      </c>
    </row>
    <row r="120" spans="1:11" ht="12.75">
      <c r="A120" s="4" t="s">
        <v>265</v>
      </c>
      <c r="B120" s="4">
        <v>2.5</v>
      </c>
      <c r="D120" s="4" t="s">
        <v>206</v>
      </c>
      <c r="E120" s="4">
        <v>0.3</v>
      </c>
      <c r="G120" s="4">
        <v>22027</v>
      </c>
      <c r="H120" s="4">
        <v>0.2</v>
      </c>
      <c r="J120" s="4" t="s">
        <v>36</v>
      </c>
      <c r="K120" s="4">
        <v>0.2</v>
      </c>
    </row>
    <row r="121" spans="1:11" ht="12.75">
      <c r="A121" s="4" t="s">
        <v>266</v>
      </c>
      <c r="B121" s="4">
        <v>14.5</v>
      </c>
      <c r="D121" s="4" t="s">
        <v>207</v>
      </c>
      <c r="E121" s="4">
        <v>0.1</v>
      </c>
      <c r="G121" s="4">
        <v>22039</v>
      </c>
      <c r="H121" s="4">
        <v>0.2</v>
      </c>
      <c r="J121" s="4" t="s">
        <v>37</v>
      </c>
      <c r="K121" s="4">
        <v>0.1</v>
      </c>
    </row>
    <row r="122" spans="1:11" ht="12.75">
      <c r="A122" s="4" t="s">
        <v>267</v>
      </c>
      <c r="B122" s="4">
        <v>1.8</v>
      </c>
      <c r="D122" s="4" t="s">
        <v>208</v>
      </c>
      <c r="E122" s="4">
        <v>0.1</v>
      </c>
      <c r="G122" s="4" t="s">
        <v>100</v>
      </c>
      <c r="H122" s="4">
        <v>0.3</v>
      </c>
      <c r="J122" s="4" t="s">
        <v>38</v>
      </c>
      <c r="K122" s="4">
        <v>0.5</v>
      </c>
    </row>
    <row r="123" spans="1:11" ht="12.75">
      <c r="A123" s="4" t="s">
        <v>268</v>
      </c>
      <c r="B123" s="4">
        <v>0.9</v>
      </c>
      <c r="D123" s="4" t="s">
        <v>209</v>
      </c>
      <c r="E123" s="4">
        <v>0.1</v>
      </c>
      <c r="G123" s="4" t="s">
        <v>101</v>
      </c>
      <c r="H123" s="4">
        <v>0.2</v>
      </c>
      <c r="J123" s="4" t="s">
        <v>2</v>
      </c>
      <c r="K123" s="4">
        <v>0.5</v>
      </c>
    </row>
    <row r="124" spans="1:11" ht="12.75">
      <c r="A124" s="4" t="s">
        <v>269</v>
      </c>
      <c r="B124" s="4">
        <v>23.7</v>
      </c>
      <c r="D124" s="4" t="s">
        <v>209</v>
      </c>
      <c r="E124" s="4">
        <v>0.1</v>
      </c>
      <c r="G124" s="4">
        <v>22042</v>
      </c>
      <c r="H124" s="4">
        <v>0.6</v>
      </c>
      <c r="J124" s="4" t="s">
        <v>40</v>
      </c>
      <c r="K124" s="4">
        <v>0.2</v>
      </c>
    </row>
    <row r="125" spans="1:11" ht="12.75">
      <c r="A125" s="4" t="s">
        <v>270</v>
      </c>
      <c r="B125" s="4">
        <v>1.7</v>
      </c>
      <c r="D125" s="4" t="s">
        <v>210</v>
      </c>
      <c r="E125" s="4">
        <v>0.2</v>
      </c>
      <c r="G125" s="4" t="s">
        <v>102</v>
      </c>
      <c r="H125" s="4">
        <v>0.2</v>
      </c>
      <c r="J125" s="4">
        <v>22029</v>
      </c>
      <c r="K125" s="4">
        <v>5.5</v>
      </c>
    </row>
    <row r="126" spans="1:11" ht="12.75">
      <c r="A126" s="4" t="s">
        <v>271</v>
      </c>
      <c r="B126" s="4">
        <v>24.8</v>
      </c>
      <c r="D126" s="4">
        <v>22308</v>
      </c>
      <c r="E126" s="4">
        <v>0.1</v>
      </c>
      <c r="G126" s="4">
        <v>22045</v>
      </c>
      <c r="H126" s="4">
        <v>0.4</v>
      </c>
      <c r="J126" s="4" t="s">
        <v>55</v>
      </c>
      <c r="K126" s="4">
        <v>0.3</v>
      </c>
    </row>
    <row r="127" spans="1:11" ht="12.75">
      <c r="A127" s="4" t="s">
        <v>272</v>
      </c>
      <c r="B127" s="4">
        <v>0.2</v>
      </c>
      <c r="D127" s="4">
        <v>22309</v>
      </c>
      <c r="E127" s="4">
        <v>0.2</v>
      </c>
      <c r="G127" s="4" t="s">
        <v>159</v>
      </c>
      <c r="H127" s="4">
        <v>0.1</v>
      </c>
      <c r="J127" s="4" t="s">
        <v>196</v>
      </c>
      <c r="K127" s="4">
        <v>0.3</v>
      </c>
    </row>
    <row r="128" spans="1:11" ht="12.75">
      <c r="A128" s="4" t="s">
        <v>273</v>
      </c>
      <c r="B128" s="4">
        <v>0.1</v>
      </c>
      <c r="D128" s="4" t="s">
        <v>146</v>
      </c>
      <c r="E128" s="4">
        <v>0.3</v>
      </c>
      <c r="G128" s="4" t="s">
        <v>242</v>
      </c>
      <c r="H128" s="4">
        <v>0.2</v>
      </c>
      <c r="J128" s="4" t="s">
        <v>27</v>
      </c>
      <c r="K128" s="4">
        <v>0.8</v>
      </c>
    </row>
    <row r="129" spans="1:11" ht="12.75">
      <c r="A129" s="4" t="s">
        <v>274</v>
      </c>
      <c r="B129" s="4">
        <v>2.1</v>
      </c>
      <c r="D129" s="4" t="s">
        <v>150</v>
      </c>
      <c r="E129" s="4">
        <v>0.2</v>
      </c>
      <c r="G129" s="4" t="s">
        <v>243</v>
      </c>
      <c r="H129" s="4">
        <v>0.2</v>
      </c>
      <c r="J129" s="4" t="s">
        <v>96</v>
      </c>
      <c r="K129" s="4">
        <v>0.3</v>
      </c>
    </row>
    <row r="130" spans="1:11" ht="12.75">
      <c r="A130" s="4" t="s">
        <v>275</v>
      </c>
      <c r="B130" s="4">
        <v>26.6</v>
      </c>
      <c r="D130" s="4" t="s">
        <v>152</v>
      </c>
      <c r="E130" s="4" t="s">
        <v>301</v>
      </c>
      <c r="G130" s="4" t="s">
        <v>244</v>
      </c>
      <c r="H130" s="4">
        <v>0.3</v>
      </c>
      <c r="J130" s="4" t="s">
        <v>215</v>
      </c>
      <c r="K130" s="4">
        <v>14.5</v>
      </c>
    </row>
    <row r="131" spans="1:11" ht="12.75">
      <c r="A131" s="4" t="s">
        <v>276</v>
      </c>
      <c r="B131" s="4">
        <v>0.3</v>
      </c>
      <c r="D131" s="4" t="s">
        <v>212</v>
      </c>
      <c r="E131" s="4">
        <v>0.3</v>
      </c>
      <c r="G131" s="4" t="s">
        <v>245</v>
      </c>
      <c r="H131" s="4">
        <v>0.1</v>
      </c>
      <c r="J131" s="4" t="s">
        <v>216</v>
      </c>
      <c r="K131" s="4">
        <v>14.3</v>
      </c>
    </row>
    <row r="132" spans="1:11" ht="12.75">
      <c r="A132" s="4" t="s">
        <v>277</v>
      </c>
      <c r="B132" s="4">
        <v>13.3</v>
      </c>
      <c r="D132" s="4" t="s">
        <v>213</v>
      </c>
      <c r="E132" s="4">
        <v>0.4</v>
      </c>
      <c r="G132" s="4" t="s">
        <v>247</v>
      </c>
      <c r="H132" s="4">
        <v>0.2</v>
      </c>
      <c r="J132" s="4" t="s">
        <v>217</v>
      </c>
      <c r="K132" s="4">
        <v>15</v>
      </c>
    </row>
    <row r="133" spans="1:11" ht="12.75">
      <c r="A133" s="4" t="s">
        <v>278</v>
      </c>
      <c r="B133" s="4">
        <v>0.9</v>
      </c>
      <c r="D133" s="4" t="s">
        <v>214</v>
      </c>
      <c r="E133" s="4">
        <v>0.1</v>
      </c>
      <c r="G133" s="4" t="s">
        <v>248</v>
      </c>
      <c r="H133" s="4">
        <v>0.2</v>
      </c>
      <c r="J133" s="4" t="s">
        <v>214</v>
      </c>
      <c r="K133" s="4">
        <v>7</v>
      </c>
    </row>
    <row r="134" spans="1:11" ht="12.75">
      <c r="A134" s="4" t="s">
        <v>279</v>
      </c>
      <c r="B134" s="4">
        <v>0.7</v>
      </c>
      <c r="D134" s="4" t="s">
        <v>215</v>
      </c>
      <c r="E134" s="4">
        <v>0.3</v>
      </c>
      <c r="G134" s="4" t="s">
        <v>248</v>
      </c>
      <c r="H134" s="4">
        <v>0.1</v>
      </c>
      <c r="J134" s="4" t="s">
        <v>281</v>
      </c>
      <c r="K134" s="4">
        <v>16.5</v>
      </c>
    </row>
    <row r="135" spans="1:11" ht="12.75">
      <c r="A135" s="4" t="s">
        <v>280</v>
      </c>
      <c r="B135" s="4">
        <v>0.1</v>
      </c>
      <c r="D135" s="4" t="s">
        <v>216</v>
      </c>
      <c r="E135" s="4">
        <v>0.3</v>
      </c>
      <c r="G135" s="4" t="s">
        <v>250</v>
      </c>
      <c r="H135" s="4">
        <v>0.2</v>
      </c>
      <c r="J135" s="4" t="s">
        <v>217</v>
      </c>
      <c r="K135" s="4">
        <v>0.2</v>
      </c>
    </row>
    <row r="136" spans="2:11" ht="12.75">
      <c r="B136" s="2">
        <f>SUM(B73:B135)</f>
        <v>618.7</v>
      </c>
      <c r="E136" s="2">
        <f>SUM(E73:E135)</f>
        <v>313.8000000000003</v>
      </c>
      <c r="H136" s="2">
        <f>SUM(H73:H135)</f>
        <v>13.49999999999999</v>
      </c>
      <c r="K136" s="2">
        <f>SUM(K73:K135)</f>
        <v>88.7</v>
      </c>
    </row>
    <row r="139" spans="7:8" ht="12.75">
      <c r="G139" s="6" t="s">
        <v>300</v>
      </c>
      <c r="H139" s="6">
        <f>B65+E65+H65+K65+B136+E136+H136+K136</f>
        <v>4871</v>
      </c>
    </row>
  </sheetData>
  <sheetProtection/>
  <printOptions/>
  <pageMargins left="0.54" right="0.3" top="0.64" bottom="0.24" header="0.32" footer="0.23"/>
  <pageSetup fitToHeight="0" fitToWidth="1" horizontalDpi="600" verticalDpi="600" orientation="portrait" paperSize="9" scale="88" r:id="rId1"/>
  <headerFooter alignWithMargins="0">
    <oddHeader>&amp;CWykaz lasów wnioskowanych o uznanie za ochronne na terenie Gminy Osielsko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Hanna.R</dc:creator>
  <cp:keywords/>
  <dc:description/>
  <cp:lastModifiedBy>Klimek</cp:lastModifiedBy>
  <cp:lastPrinted>2011-10-27T09:50:28Z</cp:lastPrinted>
  <dcterms:created xsi:type="dcterms:W3CDTF">2011-10-27T07:36:39Z</dcterms:created>
  <dcterms:modified xsi:type="dcterms:W3CDTF">2011-10-27T09:55:01Z</dcterms:modified>
  <cp:category/>
  <cp:version/>
  <cp:contentType/>
  <cp:contentStatus/>
</cp:coreProperties>
</file>